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airbrass\Dropbox\Work\UCL\GCRF_Pantanal\WPs\1Framework\indicators\ecosystem\2_1_5\"/>
    </mc:Choice>
  </mc:AlternateContent>
  <xr:revisionPtr revIDLastSave="0" documentId="13_ncr:1_{DB719E8A-D4E2-4133-B50C-F73286CB26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solidadoMunicipio-202103090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2" i="1"/>
</calcChain>
</file>

<file path=xl/sharedStrings.xml><?xml version="1.0" encoding="utf-8"?>
<sst xmlns="http://schemas.openxmlformats.org/spreadsheetml/2006/main" count="2449" uniqueCount="185">
  <si>
    <t>06;</t>
  </si>
  <si>
    <t>30;</t>
  </si>
  <si>
    <t>88;</t>
  </si>
  <si>
    <t>82;</t>
  </si>
  <si>
    <t>57;</t>
  </si>
  <si>
    <t>00;</t>
  </si>
  <si>
    <t>07;</t>
  </si>
  <si>
    <t>56;</t>
  </si>
  <si>
    <t>16;</t>
  </si>
  <si>
    <t>01;</t>
  </si>
  <si>
    <t>60;</t>
  </si>
  <si>
    <t>10;</t>
  </si>
  <si>
    <t>11;</t>
  </si>
  <si>
    <t>50;</t>
  </si>
  <si>
    <t>78;</t>
  </si>
  <si>
    <t>54;</t>
  </si>
  <si>
    <t>22;</t>
  </si>
  <si>
    <t>46;</t>
  </si>
  <si>
    <t>44;</t>
  </si>
  <si>
    <t>95;</t>
  </si>
  <si>
    <t>80;</t>
  </si>
  <si>
    <t>91;</t>
  </si>
  <si>
    <t>35;</t>
  </si>
  <si>
    <t>66;</t>
  </si>
  <si>
    <t>28;</t>
  </si>
  <si>
    <t>39;</t>
  </si>
  <si>
    <t>75;</t>
  </si>
  <si>
    <t>55;</t>
  </si>
  <si>
    <t>58;</t>
  </si>
  <si>
    <t>65;</t>
  </si>
  <si>
    <t>90;</t>
  </si>
  <si>
    <t>05;</t>
  </si>
  <si>
    <t>52;</t>
  </si>
  <si>
    <t>27;</t>
  </si>
  <si>
    <t>14;</t>
  </si>
  <si>
    <t>61;</t>
  </si>
  <si>
    <t>03;</t>
  </si>
  <si>
    <t>69;</t>
  </si>
  <si>
    <t>89;</t>
  </si>
  <si>
    <t>02;</t>
  </si>
  <si>
    <t>47;</t>
  </si>
  <si>
    <t>84;</t>
  </si>
  <si>
    <t>71;</t>
  </si>
  <si>
    <t>24;</t>
  </si>
  <si>
    <t>41;</t>
  </si>
  <si>
    <t>79;</t>
  </si>
  <si>
    <t>19;</t>
  </si>
  <si>
    <t>20;</t>
  </si>
  <si>
    <t>37;</t>
  </si>
  <si>
    <t>09;</t>
  </si>
  <si>
    <t>94;</t>
  </si>
  <si>
    <t>77;</t>
  </si>
  <si>
    <t>29;</t>
  </si>
  <si>
    <t>04;</t>
  </si>
  <si>
    <t>81;</t>
  </si>
  <si>
    <t>40;</t>
  </si>
  <si>
    <t>83;</t>
  </si>
  <si>
    <t>38;</t>
  </si>
  <si>
    <t>43;</t>
  </si>
  <si>
    <t>31;</t>
  </si>
  <si>
    <t>98;</t>
  </si>
  <si>
    <t>42;</t>
  </si>
  <si>
    <t>62;</t>
  </si>
  <si>
    <t>72;</t>
  </si>
  <si>
    <t>86;</t>
  </si>
  <si>
    <t>18;</t>
  </si>
  <si>
    <t>87;</t>
  </si>
  <si>
    <t>67;</t>
  </si>
  <si>
    <t>53;</t>
  </si>
  <si>
    <t>26;</t>
  </si>
  <si>
    <t>15;</t>
  </si>
  <si>
    <t>21;</t>
  </si>
  <si>
    <t>73;</t>
  </si>
  <si>
    <t>59;</t>
  </si>
  <si>
    <t>17;</t>
  </si>
  <si>
    <t>92;</t>
  </si>
  <si>
    <t>12;</t>
  </si>
  <si>
    <t>93;</t>
  </si>
  <si>
    <t>68;</t>
  </si>
  <si>
    <t>76;</t>
  </si>
  <si>
    <t>23;</t>
  </si>
  <si>
    <t>64;</t>
  </si>
  <si>
    <t>08;</t>
  </si>
  <si>
    <t>49;</t>
  </si>
  <si>
    <t>33;</t>
  </si>
  <si>
    <t>48;</t>
  </si>
  <si>
    <t>25;</t>
  </si>
  <si>
    <t>Código do IBGE</t>
  </si>
  <si>
    <t>Código do Município</t>
  </si>
  <si>
    <t>Município</t>
  </si>
  <si>
    <t>Estado</t>
  </si>
  <si>
    <t>Ano de Referência</t>
  </si>
  <si>
    <t>Prestadores</t>
  </si>
  <si>
    <t>Serviços</t>
  </si>
  <si>
    <t>Natureza Jurídica</t>
  </si>
  <si>
    <t>Aquidauana</t>
  </si>
  <si>
    <t>MS</t>
  </si>
  <si>
    <t>[50027000] Empresa de Saneamento de Mato Grosso do Sul S/A - SANESUL | [50011040] Prefeitura Municipal de Aquidauana - PMA</t>
  </si>
  <si>
    <t>Sociedade de economia mista com administração pública | Empresa pública</t>
  </si>
  <si>
    <t>[50027000] Empresa de Saneamento de Mato Grosso do Sul S/A - SANESUL | [50011040] Prefeitura Municipal - PM</t>
  </si>
  <si>
    <t>[50027000] Empresa de Saneamento de Mato Grosso do Sul S/A - SANESUL</t>
  </si>
  <si>
    <t>Água e Esgoto</t>
  </si>
  <si>
    <t>Bodoquena</t>
  </si>
  <si>
    <t>[50027000] Empresa de Saneamento de Mato Grosso do Sul S/A - SANESUL | [50021540] Secretaria municipal de obras - secobras</t>
  </si>
  <si>
    <t>Água</t>
  </si>
  <si>
    <t>Corumbá</t>
  </si>
  <si>
    <t>[50027000] Empresa de Saneamento de Mato Grosso do Sul S/A - SANESUL | [50032040] Secretaria Municipal de Infraestrutura e Serviços Públicos - SISP</t>
  </si>
  <si>
    <t>Sociedade de economia mista com administração pública | Administração pública direta</t>
  </si>
  <si>
    <t>[50027000] Empresa de Saneamento de Mato Grosso do Sul S/A - SANESUL | [50032040] Secretaria Municipal de Infraestrutura e Serviços Públicos - SMISP</t>
  </si>
  <si>
    <t>[50027000] Empresa de Saneamento de Mato Grosso do Sul S/A - SANESUL | [50032040] Secretaria Municipal de Infraestrutura</t>
  </si>
  <si>
    <t>Coxim</t>
  </si>
  <si>
    <t>Sociedade de economia mista com administração pública</t>
  </si>
  <si>
    <t>Itaquiraí</t>
  </si>
  <si>
    <t>[50027000] Empresa de Saneamento de Mato Grosso do Sul S/A - SANESUL | [50046040] Prefeitura Municipal de Itaquiraí - PMI</t>
  </si>
  <si>
    <t>Ladário</t>
  </si>
  <si>
    <t>[50027000] Empresa de Saneamento de Mato Grosso do Sul S/A - SANESUL | [50052040] Secretaria Municipal de Infraestrutura e Serviços Publicos - SMISP</t>
  </si>
  <si>
    <t>[50027000] Empresa de Saneamento de Mato Grosso do Sul S/A - SANESUL | [50052040] Prefeitura Municipal de Ladário - PML</t>
  </si>
  <si>
    <t>Miranda</t>
  </si>
  <si>
    <t>[50027000] Empresa de Saneamento de Mato Grosso do Sul S/A - SANESUL | [50056040] SECRETARIA MUNICIPAL DE OBRAS E SERVIÇOS PUBLICOS - SEMOB</t>
  </si>
  <si>
    <t>Porto Murtinho</t>
  </si>
  <si>
    <t>[50027000] Empresa de Saneamento de Mato Grosso do Sul S/A - SANESUL | [50069040] Prefeitura Municipal de Porto Murtinho - PMPM</t>
  </si>
  <si>
    <t>Rio Verde de Mato Grosso</t>
  </si>
  <si>
    <t>[50027000] Empresa de Saneamento de Mato Grosso do Sul S/A - SANESUL | [50074040] Secretaria Municipal de Obras e Serviços Urbanos - SMOSU</t>
  </si>
  <si>
    <t>Sonora</t>
  </si>
  <si>
    <t>[50027000] Empresa de Saneamento de Mato Grosso do Sul S/A - SANESUL | [50079340] PREFEITURA MUNICIPAL DE SONORA - PMS</t>
  </si>
  <si>
    <t>Barão de Melgaço</t>
  </si>
  <si>
    <t>MT</t>
  </si>
  <si>
    <t>[51016040] Prefeitura Municipal de Barão de Melgaço - PM</t>
  </si>
  <si>
    <t>[51016011] Prefeitura Municipal de Barão de Melgaço - PMBM</t>
  </si>
  <si>
    <t>[51034000] Companhia de Saneamento do Estado de Mato Grosso - SANEMAT</t>
  </si>
  <si>
    <t>Cáceres</t>
  </si>
  <si>
    <t>[51025012] Serviço de Saneamento Ambiental Águas do Pantanal - SSAAP | [51025040] Serviço de Saneamento Ambiental Águas do Pantanal - SSAAP</t>
  </si>
  <si>
    <t>Autarquia | Autarquia</t>
  </si>
  <si>
    <t>[51025012] Serviço de Saneamento Ambiental Águas do Pantanal - SAEC | [51025040] Serviço de Saneamento Ambiental Águas do Pantanal - SSAAP</t>
  </si>
  <si>
    <t>[51025011] Prefeitura Municipal de Cáceres - PMC | [51025040] Prefeitura municipal Cáceres - SMOSU</t>
  </si>
  <si>
    <t>[51025040] Serviço de Saneamento Ambiental Águas do Pantanal - SSAAP</t>
  </si>
  <si>
    <t>[51025011] Prefeitura Municipal de Cáceres - PMC</t>
  </si>
  <si>
    <t>Curvelândia</t>
  </si>
  <si>
    <t>[51034311] Prefeitura Municipal de Curvelândia - PMC</t>
  </si>
  <si>
    <t>Glória D Oeste</t>
  </si>
  <si>
    <t>[51039511] Prefeitura Municipal de Glória D'Oeste - PMGD</t>
  </si>
  <si>
    <t>[51039511] Prefeitura Municipal de Glória D'Oeste - PMGD | [51039540] Prefeitura Municipal de Glória D Oeste - PM</t>
  </si>
  <si>
    <t>Juscimeira</t>
  </si>
  <si>
    <t>[51052011] Prefeitura Municipal de Juscimeira - PMJ</t>
  </si>
  <si>
    <t>Lambari D Oeste</t>
  </si>
  <si>
    <t>[51052311] Prefeitura Municipal de Lambari D'Oeste - PMLD | [51052340] Prefeitura Municipal - PM</t>
  </si>
  <si>
    <t>[51052311] Prefeitura Municipal de Lambari D'Oeste - PMLD</t>
  </si>
  <si>
    <t>Mirassol D Oeste</t>
  </si>
  <si>
    <t>[51056211] Serviço Autônomo de Água e Esgoto - SAEMI | [51056240] PREFEITURA MUNICIPAL DE MIRASSOL D'OESTE - pmmd</t>
  </si>
  <si>
    <t>Autarquia | Administração pública direta</t>
  </si>
  <si>
    <t>[51056211] Serviço Autônomo de Água e Esgoto - SAEMI</t>
  </si>
  <si>
    <t>[51056211] Serviço Autônomo de Água e Esgoto - SAEMI | [51056240] prefeitura municipal de MIRASSOL D'OESTE - pmmd</t>
  </si>
  <si>
    <t>[51056211] Serviço Autônomo de Água e Esgoto - SAEMI | [51056240] prefeitura municipal - pmmd</t>
  </si>
  <si>
    <t>Nossa Senhora do Livramento</t>
  </si>
  <si>
    <t>[51061011] Prefeitura Municipal de Nossa Senhora do Livramento - PMNSL | [51061040] Prefeitura Municipal de Nossa Senhora do Livramento - PMNSL</t>
  </si>
  <si>
    <t>Administração pública direta | Administração pública direta</t>
  </si>
  <si>
    <t>[51061011] Prefeitura Municipal de Nossa Senhora do Livramento - PMNSL</t>
  </si>
  <si>
    <t>Poconé</t>
  </si>
  <si>
    <t>[51065011] Águas de Poconé Ltda - APO</t>
  </si>
  <si>
    <t>Empresa privada</t>
  </si>
  <si>
    <t>[51065011] Águas de Poconé Ltda - APO | [51065040] Secretaria de Infra-estrutura - SINFRA</t>
  </si>
  <si>
    <t>Porto Esperidião</t>
  </si>
  <si>
    <t>[51068211] Águas de Porto Esperidião - APE | [51068240] PREFEITURA MUNICIPAL DE PORTO ESPERIDIÃO - PMPE</t>
  </si>
  <si>
    <t>Empresa privada | Administração pública direta</t>
  </si>
  <si>
    <t>[51068211] Águas de Porto Esperidião - APE</t>
  </si>
  <si>
    <t>Rondonópolis</t>
  </si>
  <si>
    <t>[51076011] Serviço de Saneamento Ambiental de Rondonópolis - SANEAR | [51076040] Serviço de Saneamento Ambiental de Rondonópolis - SANEAR</t>
  </si>
  <si>
    <t>[51076011] Serviço de Saneamento Ambiental de Rondonópolis - SANEAR</t>
  </si>
  <si>
    <t>Santo Antônio do Leverger</t>
  </si>
  <si>
    <t>[51078011] Prefeitura Municipal de Santo Antonio do Leverger - PMSAL</t>
  </si>
  <si>
    <t>TOTAL da AMOSTRA:</t>
  </si>
  <si>
    <t>---</t>
  </si>
  <si>
    <t>Água e Esgoto | Res Sólidos</t>
  </si>
  <si>
    <t>Água | Res Sólidos</t>
  </si>
  <si>
    <t>Res Sólidos</t>
  </si>
  <si>
    <t>[51068211] Águas de Porto Esperidião - APE | [51068240] PREFEITURA MUNICIPAL - PM</t>
  </si>
  <si>
    <t>[51068211] Águas de Porto Esperidião - APE | [51068240] Prefeitura Municipal de Porto Esperidião - PM</t>
  </si>
  <si>
    <t>[51068240] Prefeitura Municipal de Porto Esperidião - PM</t>
  </si>
  <si>
    <t>.</t>
  </si>
  <si>
    <t>11877.</t>
  </si>
  <si>
    <t>10030.</t>
  </si>
  <si>
    <t>AG006 - Volume de água produzido / Volume of water produced (1000m3/year)</t>
  </si>
  <si>
    <t>WorkingColumn1</t>
  </si>
  <si>
    <t>WorkingColumn2</t>
  </si>
  <si>
    <t>WorkingColumn3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</si>
</sst>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6"/>
  <sheetViews>
    <sheetView tabSelected="1" topLeftCell="A16" workbookViewId="0">
      <selection activeCell="L1" sqref="L1"/>
    </sheetView>
  </sheetViews>
  <sheetFormatPr defaultRowHeight="14.5" x14ac:dyDescent="0.35"/>
  <cols>
    <col min="12" max="12" width="10.54296875" style="1" bestFit="1" customWidth="1"/>
  </cols>
  <sheetData>
    <row r="1" spans="1:12" x14ac:dyDescent="0.35">
      <c r="A1" t="s">
        <v>87</v>
      </c>
      <c r="B1" t="s">
        <v>88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182</v>
      </c>
      <c r="J1" t="s">
        <v>183</v>
      </c>
      <c r="K1" t="s">
        <v>184</v>
      </c>
      <c r="L1" t="s">
        <v>181</v>
      </c>
    </row>
    <row r="2" spans="1:12" x14ac:dyDescent="0.35">
      <c r="A2">
        <v>5001102</v>
      </c>
      <c r="B2">
        <v>500110</v>
      </c>
      <c r="C2" t="s">
        <v>95</v>
      </c>
      <c r="D2" t="s">
        <v>96</v>
      </c>
      <c r="E2">
        <v>2019</v>
      </c>
      <c r="F2" t="s">
        <v>97</v>
      </c>
      <c r="G2" t="s">
        <v>172</v>
      </c>
      <c r="H2" t="s">
        <v>98</v>
      </c>
      <c r="I2">
        <v>3012</v>
      </c>
      <c r="J2" t="s">
        <v>0</v>
      </c>
      <c r="K2" t="str">
        <f>_xlfn.CONCAT(I2, ".", J2)</f>
        <v>3012.06;</v>
      </c>
      <c r="L2" s="1">
        <v>3012.06</v>
      </c>
    </row>
    <row r="3" spans="1:12" x14ac:dyDescent="0.35">
      <c r="B3">
        <v>500110</v>
      </c>
      <c r="C3" t="s">
        <v>95</v>
      </c>
      <c r="D3" t="s">
        <v>96</v>
      </c>
      <c r="E3">
        <v>2018</v>
      </c>
      <c r="F3" t="s">
        <v>97</v>
      </c>
      <c r="G3" t="s">
        <v>172</v>
      </c>
      <c r="I3">
        <v>2759</v>
      </c>
      <c r="J3" t="s">
        <v>1</v>
      </c>
      <c r="K3" t="str">
        <f t="shared" ref="K3:K66" si="0">_xlfn.CONCAT(I3, ".", J3)</f>
        <v>2759.30;</v>
      </c>
      <c r="L3" s="1">
        <v>2759.3</v>
      </c>
    </row>
    <row r="4" spans="1:12" x14ac:dyDescent="0.35">
      <c r="B4">
        <v>500110</v>
      </c>
      <c r="C4" t="s">
        <v>95</v>
      </c>
      <c r="D4" t="s">
        <v>96</v>
      </c>
      <c r="E4">
        <v>2017</v>
      </c>
      <c r="F4" t="s">
        <v>97</v>
      </c>
      <c r="G4" t="s">
        <v>172</v>
      </c>
      <c r="I4">
        <v>2799</v>
      </c>
      <c r="J4" t="s">
        <v>2</v>
      </c>
      <c r="K4" t="str">
        <f t="shared" si="0"/>
        <v>2799.88;</v>
      </c>
      <c r="L4" s="1">
        <v>2799.88</v>
      </c>
    </row>
    <row r="5" spans="1:12" x14ac:dyDescent="0.35">
      <c r="B5">
        <v>500110</v>
      </c>
      <c r="C5" t="s">
        <v>95</v>
      </c>
      <c r="D5" t="s">
        <v>96</v>
      </c>
      <c r="E5">
        <v>2016</v>
      </c>
      <c r="F5" t="s">
        <v>99</v>
      </c>
      <c r="G5" t="s">
        <v>172</v>
      </c>
      <c r="I5">
        <v>2752</v>
      </c>
      <c r="J5" t="s">
        <v>3</v>
      </c>
      <c r="K5" t="str">
        <f t="shared" si="0"/>
        <v>2752.82;</v>
      </c>
      <c r="L5" s="1">
        <v>2752.82</v>
      </c>
    </row>
    <row r="6" spans="1:12" x14ac:dyDescent="0.35">
      <c r="B6">
        <v>500110</v>
      </c>
      <c r="C6" t="s">
        <v>95</v>
      </c>
      <c r="D6" t="s">
        <v>96</v>
      </c>
      <c r="E6">
        <v>2015</v>
      </c>
      <c r="F6" t="s">
        <v>100</v>
      </c>
      <c r="G6" t="s">
        <v>101</v>
      </c>
      <c r="I6">
        <v>2656</v>
      </c>
      <c r="J6" t="s">
        <v>4</v>
      </c>
      <c r="K6" t="str">
        <f t="shared" si="0"/>
        <v>2656.57;</v>
      </c>
      <c r="L6" s="1">
        <v>2656.57</v>
      </c>
    </row>
    <row r="7" spans="1:12" x14ac:dyDescent="0.35">
      <c r="B7">
        <v>500110</v>
      </c>
      <c r="C7" t="s">
        <v>95</v>
      </c>
      <c r="D7" t="s">
        <v>96</v>
      </c>
      <c r="E7">
        <v>2014</v>
      </c>
      <c r="F7" t="s">
        <v>100</v>
      </c>
      <c r="G7" t="s">
        <v>101</v>
      </c>
      <c r="I7">
        <v>2799</v>
      </c>
      <c r="J7" t="s">
        <v>5</v>
      </c>
      <c r="K7" t="str">
        <f t="shared" si="0"/>
        <v>2799.00;</v>
      </c>
      <c r="L7" s="1">
        <v>2799</v>
      </c>
    </row>
    <row r="8" spans="1:12" x14ac:dyDescent="0.35">
      <c r="B8">
        <v>500110</v>
      </c>
      <c r="C8" t="s">
        <v>95</v>
      </c>
      <c r="D8" t="s">
        <v>96</v>
      </c>
      <c r="E8">
        <v>2013</v>
      </c>
      <c r="F8" t="s">
        <v>100</v>
      </c>
      <c r="G8" t="s">
        <v>101</v>
      </c>
      <c r="I8">
        <v>3033</v>
      </c>
      <c r="J8" t="s">
        <v>6</v>
      </c>
      <c r="K8" t="str">
        <f t="shared" si="0"/>
        <v>3033.07;</v>
      </c>
      <c r="L8" s="1">
        <v>3033.07</v>
      </c>
    </row>
    <row r="9" spans="1:12" x14ac:dyDescent="0.35">
      <c r="B9">
        <v>500110</v>
      </c>
      <c r="C9" t="s">
        <v>95</v>
      </c>
      <c r="D9" t="s">
        <v>96</v>
      </c>
      <c r="E9">
        <v>2012</v>
      </c>
      <c r="F9" t="s">
        <v>100</v>
      </c>
      <c r="G9" t="s">
        <v>101</v>
      </c>
      <c r="I9">
        <v>2870</v>
      </c>
      <c r="J9" t="s">
        <v>7</v>
      </c>
      <c r="K9" t="str">
        <f t="shared" si="0"/>
        <v>2870.56;</v>
      </c>
      <c r="L9" s="1">
        <v>2870.56</v>
      </c>
    </row>
    <row r="10" spans="1:12" x14ac:dyDescent="0.35">
      <c r="B10">
        <v>500110</v>
      </c>
      <c r="C10" t="s">
        <v>95</v>
      </c>
      <c r="D10" t="s">
        <v>96</v>
      </c>
      <c r="E10">
        <v>2011</v>
      </c>
      <c r="F10" t="s">
        <v>100</v>
      </c>
      <c r="G10" t="s">
        <v>101</v>
      </c>
      <c r="I10">
        <v>2822</v>
      </c>
      <c r="J10" t="s">
        <v>8</v>
      </c>
      <c r="K10" t="str">
        <f t="shared" si="0"/>
        <v>2822.16;</v>
      </c>
      <c r="L10" s="1">
        <v>2822.16</v>
      </c>
    </row>
    <row r="11" spans="1:12" x14ac:dyDescent="0.35">
      <c r="B11">
        <v>500110</v>
      </c>
      <c r="C11" t="s">
        <v>95</v>
      </c>
      <c r="D11" t="s">
        <v>96</v>
      </c>
      <c r="E11">
        <v>2010</v>
      </c>
      <c r="F11" t="s">
        <v>100</v>
      </c>
      <c r="G11" t="s">
        <v>101</v>
      </c>
      <c r="I11">
        <v>2689</v>
      </c>
      <c r="J11" t="s">
        <v>5</v>
      </c>
      <c r="K11" t="str">
        <f t="shared" si="0"/>
        <v>2689.00;</v>
      </c>
      <c r="L11" s="1">
        <v>2689</v>
      </c>
    </row>
    <row r="12" spans="1:12" x14ac:dyDescent="0.35">
      <c r="B12">
        <v>500110</v>
      </c>
      <c r="C12" t="s">
        <v>95</v>
      </c>
      <c r="D12" t="s">
        <v>96</v>
      </c>
      <c r="E12">
        <v>2009</v>
      </c>
      <c r="F12" t="s">
        <v>100</v>
      </c>
      <c r="G12" t="s">
        <v>101</v>
      </c>
      <c r="I12">
        <v>2784</v>
      </c>
      <c r="J12" t="s">
        <v>5</v>
      </c>
      <c r="K12" t="str">
        <f t="shared" si="0"/>
        <v>2784.00;</v>
      </c>
      <c r="L12" s="1">
        <v>2784</v>
      </c>
    </row>
    <row r="13" spans="1:12" x14ac:dyDescent="0.35">
      <c r="B13">
        <v>500110</v>
      </c>
      <c r="C13" t="s">
        <v>95</v>
      </c>
      <c r="D13" t="s">
        <v>96</v>
      </c>
      <c r="E13">
        <v>2008</v>
      </c>
      <c r="F13" t="s">
        <v>100</v>
      </c>
      <c r="G13" t="s">
        <v>101</v>
      </c>
      <c r="I13">
        <v>2878</v>
      </c>
      <c r="J13" t="s">
        <v>5</v>
      </c>
      <c r="K13" t="str">
        <f t="shared" si="0"/>
        <v>2878.00;</v>
      </c>
      <c r="L13" s="1">
        <v>2878</v>
      </c>
    </row>
    <row r="14" spans="1:12" x14ac:dyDescent="0.35">
      <c r="B14">
        <v>500110</v>
      </c>
      <c r="C14" t="s">
        <v>95</v>
      </c>
      <c r="D14" t="s">
        <v>96</v>
      </c>
      <c r="E14">
        <v>2007</v>
      </c>
      <c r="F14" t="s">
        <v>100</v>
      </c>
      <c r="G14" t="s">
        <v>101</v>
      </c>
      <c r="I14">
        <v>2621</v>
      </c>
      <c r="J14" t="s">
        <v>5</v>
      </c>
      <c r="K14" t="str">
        <f t="shared" si="0"/>
        <v>2621.00;</v>
      </c>
      <c r="L14" s="1">
        <v>2621</v>
      </c>
    </row>
    <row r="15" spans="1:12" x14ac:dyDescent="0.35">
      <c r="B15">
        <v>500110</v>
      </c>
      <c r="C15" t="s">
        <v>95</v>
      </c>
      <c r="D15" t="s">
        <v>96</v>
      </c>
      <c r="E15">
        <v>2006</v>
      </c>
      <c r="F15" t="s">
        <v>100</v>
      </c>
      <c r="G15" t="s">
        <v>101</v>
      </c>
      <c r="I15">
        <v>2732</v>
      </c>
      <c r="J15" t="s">
        <v>9</v>
      </c>
      <c r="K15" t="str">
        <f t="shared" si="0"/>
        <v>2732.01;</v>
      </c>
      <c r="L15" s="1">
        <v>2732.01</v>
      </c>
    </row>
    <row r="16" spans="1:12" x14ac:dyDescent="0.35">
      <c r="B16">
        <v>500110</v>
      </c>
      <c r="C16" t="s">
        <v>95</v>
      </c>
      <c r="D16" t="s">
        <v>96</v>
      </c>
      <c r="E16">
        <v>2005</v>
      </c>
      <c r="F16" t="s">
        <v>100</v>
      </c>
      <c r="G16" t="s">
        <v>101</v>
      </c>
      <c r="I16">
        <v>2615</v>
      </c>
      <c r="J16" t="s">
        <v>10</v>
      </c>
      <c r="K16" t="str">
        <f t="shared" si="0"/>
        <v>2615.60;</v>
      </c>
      <c r="L16" s="1">
        <v>2615.6</v>
      </c>
    </row>
    <row r="17" spans="1:12" x14ac:dyDescent="0.35">
      <c r="B17">
        <v>500110</v>
      </c>
      <c r="C17" t="s">
        <v>95</v>
      </c>
      <c r="D17" t="s">
        <v>96</v>
      </c>
      <c r="E17">
        <v>2004</v>
      </c>
      <c r="F17" t="s">
        <v>100</v>
      </c>
      <c r="G17" t="s">
        <v>101</v>
      </c>
      <c r="I17">
        <v>2623</v>
      </c>
      <c r="J17" t="s">
        <v>4</v>
      </c>
      <c r="K17" t="str">
        <f t="shared" si="0"/>
        <v>2623.57;</v>
      </c>
      <c r="L17" s="1">
        <v>2623.57</v>
      </c>
    </row>
    <row r="18" spans="1:12" x14ac:dyDescent="0.35">
      <c r="B18">
        <v>500110</v>
      </c>
      <c r="C18" t="s">
        <v>95</v>
      </c>
      <c r="D18" t="s">
        <v>96</v>
      </c>
      <c r="E18">
        <v>2003</v>
      </c>
      <c r="F18" t="s">
        <v>100</v>
      </c>
      <c r="G18" t="s">
        <v>101</v>
      </c>
      <c r="I18">
        <v>2656</v>
      </c>
      <c r="J18" t="s">
        <v>5</v>
      </c>
      <c r="K18" t="str">
        <f t="shared" si="0"/>
        <v>2656.00;</v>
      </c>
      <c r="L18" s="1">
        <v>2656</v>
      </c>
    </row>
    <row r="19" spans="1:12" x14ac:dyDescent="0.35">
      <c r="B19">
        <v>500110</v>
      </c>
      <c r="C19" t="s">
        <v>95</v>
      </c>
      <c r="D19" t="s">
        <v>96</v>
      </c>
      <c r="E19">
        <v>2002</v>
      </c>
      <c r="F19" t="s">
        <v>100</v>
      </c>
      <c r="G19" t="s">
        <v>101</v>
      </c>
      <c r="I19">
        <v>2781</v>
      </c>
      <c r="J19" t="s">
        <v>11</v>
      </c>
      <c r="K19" t="str">
        <f t="shared" si="0"/>
        <v>2781.10;</v>
      </c>
      <c r="L19" s="1">
        <v>2781.1</v>
      </c>
    </row>
    <row r="20" spans="1:12" x14ac:dyDescent="0.35">
      <c r="B20">
        <v>500110</v>
      </c>
      <c r="C20" t="s">
        <v>95</v>
      </c>
      <c r="D20" t="s">
        <v>96</v>
      </c>
      <c r="E20">
        <v>2001</v>
      </c>
      <c r="F20" t="s">
        <v>100</v>
      </c>
      <c r="G20" t="s">
        <v>101</v>
      </c>
      <c r="I20">
        <v>2559</v>
      </c>
      <c r="J20" t="s">
        <v>12</v>
      </c>
      <c r="K20" t="str">
        <f t="shared" si="0"/>
        <v>2559.11;</v>
      </c>
      <c r="L20" s="1">
        <v>2559.11</v>
      </c>
    </row>
    <row r="21" spans="1:12" x14ac:dyDescent="0.35">
      <c r="B21">
        <v>500110</v>
      </c>
      <c r="C21" t="s">
        <v>95</v>
      </c>
      <c r="D21" t="s">
        <v>96</v>
      </c>
      <c r="E21">
        <v>2000</v>
      </c>
      <c r="F21" t="s">
        <v>100</v>
      </c>
      <c r="G21" t="s">
        <v>101</v>
      </c>
      <c r="I21">
        <v>2789</v>
      </c>
      <c r="J21" t="s">
        <v>13</v>
      </c>
      <c r="K21" t="str">
        <f t="shared" si="0"/>
        <v>2789.50;</v>
      </c>
      <c r="L21" s="1">
        <v>2789.5</v>
      </c>
    </row>
    <row r="22" spans="1:12" x14ac:dyDescent="0.35">
      <c r="B22">
        <v>500110</v>
      </c>
      <c r="C22" t="s">
        <v>95</v>
      </c>
      <c r="D22" t="s">
        <v>96</v>
      </c>
      <c r="E22">
        <v>1999</v>
      </c>
      <c r="F22" t="s">
        <v>100</v>
      </c>
      <c r="G22" t="s">
        <v>101</v>
      </c>
      <c r="I22">
        <v>2629</v>
      </c>
      <c r="J22" t="s">
        <v>13</v>
      </c>
      <c r="K22" t="str">
        <f t="shared" si="0"/>
        <v>2629.50;</v>
      </c>
      <c r="L22" s="1">
        <v>2629.5</v>
      </c>
    </row>
    <row r="23" spans="1:12" x14ac:dyDescent="0.35">
      <c r="B23">
        <v>500110</v>
      </c>
      <c r="C23" t="s">
        <v>95</v>
      </c>
      <c r="D23" t="s">
        <v>96</v>
      </c>
      <c r="E23">
        <v>1998</v>
      </c>
      <c r="F23" t="s">
        <v>100</v>
      </c>
      <c r="G23" t="s">
        <v>101</v>
      </c>
      <c r="I23">
        <v>3032</v>
      </c>
      <c r="J23" t="s">
        <v>13</v>
      </c>
      <c r="K23" t="str">
        <f t="shared" si="0"/>
        <v>3032.50;</v>
      </c>
      <c r="L23" s="1">
        <v>3032.5</v>
      </c>
    </row>
    <row r="24" spans="1:12" x14ac:dyDescent="0.35">
      <c r="B24">
        <v>500110</v>
      </c>
      <c r="C24" t="s">
        <v>95</v>
      </c>
      <c r="D24" t="s">
        <v>96</v>
      </c>
      <c r="E24">
        <v>1997</v>
      </c>
      <c r="F24" t="s">
        <v>100</v>
      </c>
      <c r="G24" t="s">
        <v>101</v>
      </c>
      <c r="I24">
        <v>3321</v>
      </c>
      <c r="J24" t="s">
        <v>13</v>
      </c>
      <c r="K24" t="str">
        <f t="shared" si="0"/>
        <v>3321.50;</v>
      </c>
      <c r="L24" s="1">
        <v>3321.5</v>
      </c>
    </row>
    <row r="25" spans="1:12" x14ac:dyDescent="0.35">
      <c r="B25">
        <v>500110</v>
      </c>
      <c r="C25" t="s">
        <v>95</v>
      </c>
      <c r="D25" t="s">
        <v>96</v>
      </c>
      <c r="E25">
        <v>1996</v>
      </c>
      <c r="F25" t="s">
        <v>100</v>
      </c>
      <c r="G25" t="s">
        <v>101</v>
      </c>
      <c r="I25">
        <v>3285</v>
      </c>
      <c r="J25" t="s">
        <v>5</v>
      </c>
      <c r="K25" t="str">
        <f t="shared" si="0"/>
        <v>3285.00;</v>
      </c>
      <c r="L25" s="1">
        <v>3285</v>
      </c>
    </row>
    <row r="26" spans="1:12" x14ac:dyDescent="0.35">
      <c r="B26">
        <v>500110</v>
      </c>
      <c r="C26" t="s">
        <v>95</v>
      </c>
      <c r="D26" t="s">
        <v>96</v>
      </c>
      <c r="E26">
        <v>1995</v>
      </c>
      <c r="K26" t="str">
        <f t="shared" si="0"/>
        <v>.</v>
      </c>
      <c r="L26" s="1" t="s">
        <v>178</v>
      </c>
    </row>
    <row r="27" spans="1:12" x14ac:dyDescent="0.35">
      <c r="A27">
        <v>5002159</v>
      </c>
      <c r="B27">
        <v>500215</v>
      </c>
      <c r="C27" t="s">
        <v>102</v>
      </c>
      <c r="D27" t="s">
        <v>96</v>
      </c>
      <c r="E27">
        <v>2019</v>
      </c>
      <c r="F27" t="s">
        <v>103</v>
      </c>
      <c r="G27" t="s">
        <v>172</v>
      </c>
      <c r="H27" t="s">
        <v>98</v>
      </c>
      <c r="I27">
        <v>669</v>
      </c>
      <c r="J27" t="s">
        <v>14</v>
      </c>
      <c r="K27" t="str">
        <f t="shared" si="0"/>
        <v>669.78;</v>
      </c>
      <c r="L27" s="1">
        <v>669.78</v>
      </c>
    </row>
    <row r="28" spans="1:12" x14ac:dyDescent="0.35">
      <c r="B28">
        <v>500215</v>
      </c>
      <c r="C28" t="s">
        <v>102</v>
      </c>
      <c r="D28" t="s">
        <v>96</v>
      </c>
      <c r="E28">
        <v>2018</v>
      </c>
      <c r="F28" t="s">
        <v>103</v>
      </c>
      <c r="G28" t="s">
        <v>172</v>
      </c>
      <c r="I28">
        <v>656</v>
      </c>
      <c r="J28" t="s">
        <v>15</v>
      </c>
      <c r="K28" t="str">
        <f t="shared" si="0"/>
        <v>656.54;</v>
      </c>
      <c r="L28" s="1">
        <v>656.54</v>
      </c>
    </row>
    <row r="29" spans="1:12" x14ac:dyDescent="0.35">
      <c r="B29">
        <v>500215</v>
      </c>
      <c r="C29" t="s">
        <v>102</v>
      </c>
      <c r="D29" t="s">
        <v>96</v>
      </c>
      <c r="E29">
        <v>2017</v>
      </c>
      <c r="F29" t="s">
        <v>103</v>
      </c>
      <c r="G29" t="s">
        <v>172</v>
      </c>
      <c r="I29">
        <v>627</v>
      </c>
      <c r="J29" t="s">
        <v>16</v>
      </c>
      <c r="K29" t="str">
        <f t="shared" si="0"/>
        <v>627.22;</v>
      </c>
      <c r="L29" s="1">
        <v>627.22</v>
      </c>
    </row>
    <row r="30" spans="1:12" x14ac:dyDescent="0.35">
      <c r="B30">
        <v>500215</v>
      </c>
      <c r="C30" t="s">
        <v>102</v>
      </c>
      <c r="D30" t="s">
        <v>96</v>
      </c>
      <c r="E30">
        <v>2016</v>
      </c>
      <c r="F30" t="s">
        <v>103</v>
      </c>
      <c r="G30" t="s">
        <v>172</v>
      </c>
      <c r="I30">
        <v>596</v>
      </c>
      <c r="J30" t="s">
        <v>17</v>
      </c>
      <c r="K30" t="str">
        <f t="shared" si="0"/>
        <v>596.46;</v>
      </c>
      <c r="L30" s="1">
        <v>596.46</v>
      </c>
    </row>
    <row r="31" spans="1:12" x14ac:dyDescent="0.35">
      <c r="B31">
        <v>500215</v>
      </c>
      <c r="C31" t="s">
        <v>102</v>
      </c>
      <c r="D31" t="s">
        <v>96</v>
      </c>
      <c r="E31">
        <v>2015</v>
      </c>
      <c r="F31" t="s">
        <v>103</v>
      </c>
      <c r="G31" t="s">
        <v>172</v>
      </c>
      <c r="I31">
        <v>534</v>
      </c>
      <c r="J31" t="s">
        <v>18</v>
      </c>
      <c r="K31" t="str">
        <f t="shared" si="0"/>
        <v>534.44;</v>
      </c>
      <c r="L31" s="1">
        <v>534.44000000000005</v>
      </c>
    </row>
    <row r="32" spans="1:12" x14ac:dyDescent="0.35">
      <c r="B32">
        <v>500215</v>
      </c>
      <c r="C32" t="s">
        <v>102</v>
      </c>
      <c r="D32" t="s">
        <v>96</v>
      </c>
      <c r="E32">
        <v>2014</v>
      </c>
      <c r="F32" t="s">
        <v>103</v>
      </c>
      <c r="G32" t="s">
        <v>172</v>
      </c>
      <c r="I32">
        <v>545</v>
      </c>
      <c r="J32" t="s">
        <v>5</v>
      </c>
      <c r="K32" t="str">
        <f t="shared" si="0"/>
        <v>545.00;</v>
      </c>
      <c r="L32" s="1">
        <v>545</v>
      </c>
    </row>
    <row r="33" spans="2:12" x14ac:dyDescent="0.35">
      <c r="B33">
        <v>500215</v>
      </c>
      <c r="C33" t="s">
        <v>102</v>
      </c>
      <c r="D33" t="s">
        <v>96</v>
      </c>
      <c r="E33">
        <v>2013</v>
      </c>
      <c r="F33" t="s">
        <v>103</v>
      </c>
      <c r="G33" t="s">
        <v>172</v>
      </c>
      <c r="I33">
        <v>505</v>
      </c>
      <c r="J33" t="s">
        <v>19</v>
      </c>
      <c r="K33" t="str">
        <f t="shared" si="0"/>
        <v>505.95;</v>
      </c>
      <c r="L33" s="1">
        <v>505.95</v>
      </c>
    </row>
    <row r="34" spans="2:12" x14ac:dyDescent="0.35">
      <c r="B34">
        <v>500215</v>
      </c>
      <c r="C34" t="s">
        <v>102</v>
      </c>
      <c r="D34" t="s">
        <v>96</v>
      </c>
      <c r="E34">
        <v>2012</v>
      </c>
      <c r="F34" t="s">
        <v>103</v>
      </c>
      <c r="G34" t="s">
        <v>172</v>
      </c>
      <c r="I34">
        <v>490</v>
      </c>
      <c r="J34" t="s">
        <v>20</v>
      </c>
      <c r="K34" t="str">
        <f t="shared" si="0"/>
        <v>490.80;</v>
      </c>
      <c r="L34" s="1">
        <v>490.8</v>
      </c>
    </row>
    <row r="35" spans="2:12" x14ac:dyDescent="0.35">
      <c r="B35">
        <v>500215</v>
      </c>
      <c r="C35" t="s">
        <v>102</v>
      </c>
      <c r="D35" t="s">
        <v>96</v>
      </c>
      <c r="E35">
        <v>2011</v>
      </c>
      <c r="F35" t="s">
        <v>103</v>
      </c>
      <c r="G35" t="s">
        <v>172</v>
      </c>
      <c r="I35">
        <v>485</v>
      </c>
      <c r="J35" t="s">
        <v>21</v>
      </c>
      <c r="K35" t="str">
        <f t="shared" si="0"/>
        <v>485.91;</v>
      </c>
      <c r="L35" s="1">
        <v>485.91</v>
      </c>
    </row>
    <row r="36" spans="2:12" x14ac:dyDescent="0.35">
      <c r="B36">
        <v>500215</v>
      </c>
      <c r="C36" t="s">
        <v>102</v>
      </c>
      <c r="D36" t="s">
        <v>96</v>
      </c>
      <c r="E36">
        <v>2010</v>
      </c>
      <c r="F36" t="s">
        <v>103</v>
      </c>
      <c r="G36" t="s">
        <v>172</v>
      </c>
      <c r="I36">
        <v>445</v>
      </c>
      <c r="J36" t="s">
        <v>5</v>
      </c>
      <c r="K36" t="str">
        <f t="shared" si="0"/>
        <v>445.00;</v>
      </c>
      <c r="L36" s="1">
        <v>445</v>
      </c>
    </row>
    <row r="37" spans="2:12" x14ac:dyDescent="0.35">
      <c r="B37">
        <v>500215</v>
      </c>
      <c r="C37" t="s">
        <v>102</v>
      </c>
      <c r="D37" t="s">
        <v>96</v>
      </c>
      <c r="E37">
        <v>2009</v>
      </c>
      <c r="F37" t="s">
        <v>103</v>
      </c>
      <c r="G37" t="s">
        <v>172</v>
      </c>
      <c r="I37">
        <v>388</v>
      </c>
      <c r="J37" t="s">
        <v>5</v>
      </c>
      <c r="K37" t="str">
        <f t="shared" si="0"/>
        <v>388.00;</v>
      </c>
      <c r="L37" s="1">
        <v>388</v>
      </c>
    </row>
    <row r="38" spans="2:12" x14ac:dyDescent="0.35">
      <c r="B38">
        <v>500215</v>
      </c>
      <c r="C38" t="s">
        <v>102</v>
      </c>
      <c r="D38" t="s">
        <v>96</v>
      </c>
      <c r="E38">
        <v>2008</v>
      </c>
      <c r="F38" t="s">
        <v>100</v>
      </c>
      <c r="G38" t="s">
        <v>101</v>
      </c>
      <c r="I38">
        <v>362</v>
      </c>
      <c r="J38" t="s">
        <v>5</v>
      </c>
      <c r="K38" t="str">
        <f t="shared" si="0"/>
        <v>362.00;</v>
      </c>
      <c r="L38" s="1">
        <v>362</v>
      </c>
    </row>
    <row r="39" spans="2:12" x14ac:dyDescent="0.35">
      <c r="B39">
        <v>500215</v>
      </c>
      <c r="C39" t="s">
        <v>102</v>
      </c>
      <c r="D39" t="s">
        <v>96</v>
      </c>
      <c r="E39">
        <v>2007</v>
      </c>
      <c r="F39" t="s">
        <v>100</v>
      </c>
      <c r="G39" t="s">
        <v>101</v>
      </c>
      <c r="I39">
        <v>332</v>
      </c>
      <c r="J39" t="s">
        <v>5</v>
      </c>
      <c r="K39" t="str">
        <f t="shared" si="0"/>
        <v>332.00;</v>
      </c>
      <c r="L39" s="1">
        <v>332</v>
      </c>
    </row>
    <row r="40" spans="2:12" x14ac:dyDescent="0.35">
      <c r="B40">
        <v>500215</v>
      </c>
      <c r="C40" t="s">
        <v>102</v>
      </c>
      <c r="D40" t="s">
        <v>96</v>
      </c>
      <c r="E40">
        <v>2006</v>
      </c>
      <c r="F40" t="s">
        <v>100</v>
      </c>
      <c r="G40" t="s">
        <v>101</v>
      </c>
      <c r="I40">
        <v>353</v>
      </c>
      <c r="J40" t="s">
        <v>22</v>
      </c>
      <c r="K40" t="str">
        <f t="shared" si="0"/>
        <v>353.35;</v>
      </c>
      <c r="L40" s="1">
        <v>353.35</v>
      </c>
    </row>
    <row r="41" spans="2:12" x14ac:dyDescent="0.35">
      <c r="B41">
        <v>500215</v>
      </c>
      <c r="C41" t="s">
        <v>102</v>
      </c>
      <c r="D41" t="s">
        <v>96</v>
      </c>
      <c r="E41">
        <v>2005</v>
      </c>
      <c r="F41" t="s">
        <v>100</v>
      </c>
      <c r="G41" t="s">
        <v>101</v>
      </c>
      <c r="I41">
        <v>366</v>
      </c>
      <c r="J41" t="s">
        <v>13</v>
      </c>
      <c r="K41" t="str">
        <f t="shared" si="0"/>
        <v>366.50;</v>
      </c>
      <c r="L41" s="1">
        <v>366.5</v>
      </c>
    </row>
    <row r="42" spans="2:12" x14ac:dyDescent="0.35">
      <c r="B42">
        <v>500215</v>
      </c>
      <c r="C42" t="s">
        <v>102</v>
      </c>
      <c r="D42" t="s">
        <v>96</v>
      </c>
      <c r="E42">
        <v>2004</v>
      </c>
      <c r="F42" t="s">
        <v>100</v>
      </c>
      <c r="G42" t="s">
        <v>101</v>
      </c>
      <c r="I42">
        <v>328</v>
      </c>
      <c r="J42" t="s">
        <v>5</v>
      </c>
      <c r="K42" t="str">
        <f t="shared" si="0"/>
        <v>328.00;</v>
      </c>
      <c r="L42" s="1">
        <v>328</v>
      </c>
    </row>
    <row r="43" spans="2:12" x14ac:dyDescent="0.35">
      <c r="B43">
        <v>500215</v>
      </c>
      <c r="C43" t="s">
        <v>102</v>
      </c>
      <c r="D43" t="s">
        <v>96</v>
      </c>
      <c r="E43">
        <v>2003</v>
      </c>
      <c r="F43" t="s">
        <v>100</v>
      </c>
      <c r="G43" t="s">
        <v>101</v>
      </c>
      <c r="I43">
        <v>321</v>
      </c>
      <c r="J43" t="s">
        <v>5</v>
      </c>
      <c r="K43" t="str">
        <f t="shared" si="0"/>
        <v>321.00;</v>
      </c>
      <c r="L43" s="1">
        <v>321</v>
      </c>
    </row>
    <row r="44" spans="2:12" x14ac:dyDescent="0.35">
      <c r="B44">
        <v>500215</v>
      </c>
      <c r="C44" t="s">
        <v>102</v>
      </c>
      <c r="D44" t="s">
        <v>96</v>
      </c>
      <c r="E44">
        <v>2002</v>
      </c>
      <c r="F44" t="s">
        <v>100</v>
      </c>
      <c r="G44" t="s">
        <v>104</v>
      </c>
      <c r="I44">
        <v>338</v>
      </c>
      <c r="J44" t="s">
        <v>5</v>
      </c>
      <c r="K44" t="str">
        <f t="shared" si="0"/>
        <v>338.00;</v>
      </c>
      <c r="L44" s="1">
        <v>338</v>
      </c>
    </row>
    <row r="45" spans="2:12" x14ac:dyDescent="0.35">
      <c r="B45">
        <v>500215</v>
      </c>
      <c r="C45" t="s">
        <v>102</v>
      </c>
      <c r="D45" t="s">
        <v>96</v>
      </c>
      <c r="E45">
        <v>2001</v>
      </c>
      <c r="F45" t="s">
        <v>100</v>
      </c>
      <c r="G45" t="s">
        <v>104</v>
      </c>
      <c r="I45">
        <v>281</v>
      </c>
      <c r="J45" t="s">
        <v>20</v>
      </c>
      <c r="K45" t="str">
        <f t="shared" si="0"/>
        <v>281.80;</v>
      </c>
      <c r="L45" s="1">
        <v>281.8</v>
      </c>
    </row>
    <row r="46" spans="2:12" x14ac:dyDescent="0.35">
      <c r="B46">
        <v>500215</v>
      </c>
      <c r="C46" t="s">
        <v>102</v>
      </c>
      <c r="D46" t="s">
        <v>96</v>
      </c>
      <c r="E46">
        <v>2000</v>
      </c>
      <c r="F46" t="s">
        <v>100</v>
      </c>
      <c r="G46" t="s">
        <v>104</v>
      </c>
      <c r="K46" t="str">
        <f t="shared" si="0"/>
        <v>.</v>
      </c>
      <c r="L46" s="1" t="s">
        <v>178</v>
      </c>
    </row>
    <row r="47" spans="2:12" x14ac:dyDescent="0.35">
      <c r="B47">
        <v>500215</v>
      </c>
      <c r="C47" t="s">
        <v>102</v>
      </c>
      <c r="D47" t="s">
        <v>96</v>
      </c>
      <c r="E47">
        <v>1999</v>
      </c>
      <c r="F47" t="s">
        <v>100</v>
      </c>
      <c r="G47" t="s">
        <v>104</v>
      </c>
      <c r="K47" t="str">
        <f t="shared" si="0"/>
        <v>.</v>
      </c>
      <c r="L47" s="1" t="s">
        <v>178</v>
      </c>
    </row>
    <row r="48" spans="2:12" x14ac:dyDescent="0.35">
      <c r="B48">
        <v>500215</v>
      </c>
      <c r="C48" t="s">
        <v>102</v>
      </c>
      <c r="D48" t="s">
        <v>96</v>
      </c>
      <c r="E48">
        <v>1998</v>
      </c>
      <c r="F48" t="s">
        <v>100</v>
      </c>
      <c r="G48" t="s">
        <v>104</v>
      </c>
      <c r="K48" t="str">
        <f t="shared" si="0"/>
        <v>.</v>
      </c>
      <c r="L48" s="1" t="s">
        <v>178</v>
      </c>
    </row>
    <row r="49" spans="1:12" x14ac:dyDescent="0.35">
      <c r="B49">
        <v>500215</v>
      </c>
      <c r="C49" t="s">
        <v>102</v>
      </c>
      <c r="D49" t="s">
        <v>96</v>
      </c>
      <c r="E49">
        <v>1997</v>
      </c>
      <c r="K49" t="str">
        <f t="shared" si="0"/>
        <v>.</v>
      </c>
      <c r="L49" s="1" t="s">
        <v>178</v>
      </c>
    </row>
    <row r="50" spans="1:12" x14ac:dyDescent="0.35">
      <c r="B50">
        <v>500215</v>
      </c>
      <c r="C50" t="s">
        <v>102</v>
      </c>
      <c r="D50" t="s">
        <v>96</v>
      </c>
      <c r="E50">
        <v>1996</v>
      </c>
      <c r="K50" t="str">
        <f t="shared" si="0"/>
        <v>.</v>
      </c>
      <c r="L50" s="1" t="s">
        <v>178</v>
      </c>
    </row>
    <row r="51" spans="1:12" x14ac:dyDescent="0.35">
      <c r="B51">
        <v>500215</v>
      </c>
      <c r="C51" t="s">
        <v>102</v>
      </c>
      <c r="D51" t="s">
        <v>96</v>
      </c>
      <c r="E51">
        <v>1995</v>
      </c>
      <c r="K51" t="str">
        <f t="shared" si="0"/>
        <v>.</v>
      </c>
      <c r="L51" s="1" t="s">
        <v>178</v>
      </c>
    </row>
    <row r="52" spans="1:12" x14ac:dyDescent="0.35">
      <c r="A52">
        <v>5003207</v>
      </c>
      <c r="B52">
        <v>500320</v>
      </c>
      <c r="C52" t="s">
        <v>105</v>
      </c>
      <c r="D52" t="s">
        <v>96</v>
      </c>
      <c r="E52">
        <v>2019</v>
      </c>
      <c r="F52" t="s">
        <v>106</v>
      </c>
      <c r="G52" t="s">
        <v>172</v>
      </c>
      <c r="H52" t="s">
        <v>107</v>
      </c>
      <c r="I52">
        <v>13801</v>
      </c>
      <c r="J52" t="s">
        <v>13</v>
      </c>
      <c r="K52" t="str">
        <f t="shared" si="0"/>
        <v>13801.50;</v>
      </c>
      <c r="L52" s="1">
        <v>13801.5</v>
      </c>
    </row>
    <row r="53" spans="1:12" x14ac:dyDescent="0.35">
      <c r="B53">
        <v>500320</v>
      </c>
      <c r="C53" t="s">
        <v>105</v>
      </c>
      <c r="D53" t="s">
        <v>96</v>
      </c>
      <c r="E53">
        <v>2018</v>
      </c>
      <c r="F53" t="s">
        <v>106</v>
      </c>
      <c r="G53" t="s">
        <v>172</v>
      </c>
      <c r="I53">
        <v>13395</v>
      </c>
      <c r="J53" t="s">
        <v>23</v>
      </c>
      <c r="K53" t="str">
        <f t="shared" si="0"/>
        <v>13395.66;</v>
      </c>
      <c r="L53" s="1">
        <v>13395.66</v>
      </c>
    </row>
    <row r="54" spans="1:12" x14ac:dyDescent="0.35">
      <c r="B54">
        <v>500320</v>
      </c>
      <c r="C54" t="s">
        <v>105</v>
      </c>
      <c r="D54" t="s">
        <v>96</v>
      </c>
      <c r="E54">
        <v>2017</v>
      </c>
      <c r="F54" t="s">
        <v>108</v>
      </c>
      <c r="G54" t="s">
        <v>172</v>
      </c>
      <c r="I54">
        <v>11662</v>
      </c>
      <c r="J54" t="s">
        <v>13</v>
      </c>
      <c r="K54" t="str">
        <f t="shared" si="0"/>
        <v>11662.50;</v>
      </c>
      <c r="L54" s="1">
        <v>11662.5</v>
      </c>
    </row>
    <row r="55" spans="1:12" x14ac:dyDescent="0.35">
      <c r="B55">
        <v>500320</v>
      </c>
      <c r="C55" t="s">
        <v>105</v>
      </c>
      <c r="D55" t="s">
        <v>96</v>
      </c>
      <c r="E55">
        <v>2016</v>
      </c>
      <c r="F55" t="s">
        <v>108</v>
      </c>
      <c r="G55" t="s">
        <v>172</v>
      </c>
      <c r="I55">
        <v>12073</v>
      </c>
      <c r="J55" t="s">
        <v>24</v>
      </c>
      <c r="K55" t="str">
        <f t="shared" si="0"/>
        <v>12073.28;</v>
      </c>
      <c r="L55" s="1">
        <v>12073.28</v>
      </c>
    </row>
    <row r="56" spans="1:12" x14ac:dyDescent="0.35">
      <c r="B56">
        <v>500320</v>
      </c>
      <c r="C56" t="s">
        <v>105</v>
      </c>
      <c r="D56" t="s">
        <v>96</v>
      </c>
      <c r="E56">
        <v>2015</v>
      </c>
      <c r="F56" t="s">
        <v>109</v>
      </c>
      <c r="G56" t="s">
        <v>172</v>
      </c>
      <c r="I56">
        <v>11114</v>
      </c>
      <c r="J56" t="s">
        <v>25</v>
      </c>
      <c r="K56" t="str">
        <f t="shared" si="0"/>
        <v>11114.39;</v>
      </c>
      <c r="L56" s="1">
        <v>11114.39</v>
      </c>
    </row>
    <row r="57" spans="1:12" x14ac:dyDescent="0.35">
      <c r="B57">
        <v>500320</v>
      </c>
      <c r="C57" t="s">
        <v>105</v>
      </c>
      <c r="D57" t="s">
        <v>96</v>
      </c>
      <c r="E57">
        <v>2014</v>
      </c>
      <c r="F57" t="s">
        <v>109</v>
      </c>
      <c r="G57" t="s">
        <v>172</v>
      </c>
      <c r="I57">
        <v>10883</v>
      </c>
      <c r="J57" t="s">
        <v>5</v>
      </c>
      <c r="K57" t="str">
        <f t="shared" si="0"/>
        <v>10883.00;</v>
      </c>
      <c r="L57" s="1">
        <v>10883</v>
      </c>
    </row>
    <row r="58" spans="1:12" x14ac:dyDescent="0.35">
      <c r="B58">
        <v>500320</v>
      </c>
      <c r="C58" t="s">
        <v>105</v>
      </c>
      <c r="D58" t="s">
        <v>96</v>
      </c>
      <c r="E58">
        <v>2013</v>
      </c>
      <c r="F58" t="s">
        <v>108</v>
      </c>
      <c r="G58" t="s">
        <v>172</v>
      </c>
      <c r="I58">
        <v>11877</v>
      </c>
      <c r="K58" t="str">
        <f t="shared" si="0"/>
        <v>11877.</v>
      </c>
      <c r="L58" s="1" t="s">
        <v>179</v>
      </c>
    </row>
    <row r="59" spans="1:12" x14ac:dyDescent="0.35">
      <c r="B59">
        <v>500320</v>
      </c>
      <c r="C59" t="s">
        <v>105</v>
      </c>
      <c r="D59" t="s">
        <v>96</v>
      </c>
      <c r="E59">
        <v>2012</v>
      </c>
      <c r="F59" t="s">
        <v>109</v>
      </c>
      <c r="G59" t="s">
        <v>172</v>
      </c>
      <c r="I59">
        <v>11662</v>
      </c>
      <c r="J59" t="s">
        <v>27</v>
      </c>
      <c r="K59" t="str">
        <f t="shared" si="0"/>
        <v>11662.55;</v>
      </c>
      <c r="L59" s="1">
        <v>11662.55</v>
      </c>
    </row>
    <row r="60" spans="1:12" x14ac:dyDescent="0.35">
      <c r="B60">
        <v>500320</v>
      </c>
      <c r="C60" t="s">
        <v>105</v>
      </c>
      <c r="D60" t="s">
        <v>96</v>
      </c>
      <c r="E60">
        <v>2011</v>
      </c>
      <c r="F60" t="s">
        <v>109</v>
      </c>
      <c r="G60" t="s">
        <v>172</v>
      </c>
      <c r="I60">
        <v>10109</v>
      </c>
      <c r="J60" t="s">
        <v>28</v>
      </c>
      <c r="K60" t="str">
        <f t="shared" si="0"/>
        <v>10109.58;</v>
      </c>
      <c r="L60" s="1">
        <v>10109.58</v>
      </c>
    </row>
    <row r="61" spans="1:12" x14ac:dyDescent="0.35">
      <c r="B61">
        <v>500320</v>
      </c>
      <c r="C61" t="s">
        <v>105</v>
      </c>
      <c r="D61" t="s">
        <v>96</v>
      </c>
      <c r="E61">
        <v>2010</v>
      </c>
      <c r="F61" t="s">
        <v>100</v>
      </c>
      <c r="G61" t="s">
        <v>104</v>
      </c>
      <c r="I61">
        <v>10030</v>
      </c>
      <c r="K61" t="str">
        <f t="shared" si="0"/>
        <v>10030.</v>
      </c>
      <c r="L61" s="1" t="s">
        <v>180</v>
      </c>
    </row>
    <row r="62" spans="1:12" x14ac:dyDescent="0.35">
      <c r="B62">
        <v>500320</v>
      </c>
      <c r="C62" t="s">
        <v>105</v>
      </c>
      <c r="D62" t="s">
        <v>96</v>
      </c>
      <c r="E62">
        <v>2009</v>
      </c>
      <c r="F62" t="s">
        <v>109</v>
      </c>
      <c r="G62" t="s">
        <v>173</v>
      </c>
      <c r="I62">
        <v>10451</v>
      </c>
      <c r="J62" t="s">
        <v>5</v>
      </c>
      <c r="K62" t="str">
        <f t="shared" si="0"/>
        <v>10451.00;</v>
      </c>
      <c r="L62" s="1">
        <v>10451</v>
      </c>
    </row>
    <row r="63" spans="1:12" x14ac:dyDescent="0.35">
      <c r="B63">
        <v>500320</v>
      </c>
      <c r="C63" t="s">
        <v>105</v>
      </c>
      <c r="D63" t="s">
        <v>96</v>
      </c>
      <c r="E63">
        <v>2008</v>
      </c>
      <c r="F63" t="s">
        <v>109</v>
      </c>
      <c r="G63" t="s">
        <v>173</v>
      </c>
      <c r="I63">
        <v>10740</v>
      </c>
      <c r="J63" t="s">
        <v>5</v>
      </c>
      <c r="K63" t="str">
        <f t="shared" si="0"/>
        <v>10740.00;</v>
      </c>
      <c r="L63" s="1">
        <v>10740</v>
      </c>
    </row>
    <row r="64" spans="1:12" x14ac:dyDescent="0.35">
      <c r="B64">
        <v>500320</v>
      </c>
      <c r="C64" t="s">
        <v>105</v>
      </c>
      <c r="D64" t="s">
        <v>96</v>
      </c>
      <c r="E64">
        <v>2007</v>
      </c>
      <c r="F64" t="s">
        <v>109</v>
      </c>
      <c r="G64" t="s">
        <v>173</v>
      </c>
      <c r="I64">
        <v>10504</v>
      </c>
      <c r="J64" t="s">
        <v>5</v>
      </c>
      <c r="K64" t="str">
        <f t="shared" si="0"/>
        <v>10504.00;</v>
      </c>
      <c r="L64" s="1">
        <v>10504</v>
      </c>
    </row>
    <row r="65" spans="1:12" x14ac:dyDescent="0.35">
      <c r="B65">
        <v>500320</v>
      </c>
      <c r="C65" t="s">
        <v>105</v>
      </c>
      <c r="D65" t="s">
        <v>96</v>
      </c>
      <c r="E65">
        <v>2006</v>
      </c>
      <c r="F65" t="s">
        <v>109</v>
      </c>
      <c r="G65" t="s">
        <v>173</v>
      </c>
      <c r="I65">
        <v>10447</v>
      </c>
      <c r="J65" t="s">
        <v>29</v>
      </c>
      <c r="K65" t="str">
        <f t="shared" si="0"/>
        <v>10447.65;</v>
      </c>
      <c r="L65" s="1">
        <v>10447.65</v>
      </c>
    </row>
    <row r="66" spans="1:12" x14ac:dyDescent="0.35">
      <c r="B66">
        <v>500320</v>
      </c>
      <c r="C66" t="s">
        <v>105</v>
      </c>
      <c r="D66" t="s">
        <v>96</v>
      </c>
      <c r="E66">
        <v>2005</v>
      </c>
      <c r="F66" t="s">
        <v>109</v>
      </c>
      <c r="G66" t="s">
        <v>173</v>
      </c>
      <c r="I66">
        <v>10517</v>
      </c>
      <c r="J66" t="s">
        <v>13</v>
      </c>
      <c r="K66" t="str">
        <f t="shared" si="0"/>
        <v>10517.50;</v>
      </c>
      <c r="L66" s="1">
        <v>10517.5</v>
      </c>
    </row>
    <row r="67" spans="1:12" x14ac:dyDescent="0.35">
      <c r="B67">
        <v>500320</v>
      </c>
      <c r="C67" t="s">
        <v>105</v>
      </c>
      <c r="D67" t="s">
        <v>96</v>
      </c>
      <c r="E67">
        <v>2004</v>
      </c>
      <c r="F67" t="s">
        <v>109</v>
      </c>
      <c r="G67" t="s">
        <v>173</v>
      </c>
      <c r="I67">
        <v>10725</v>
      </c>
      <c r="J67" t="s">
        <v>5</v>
      </c>
      <c r="K67" t="str">
        <f t="shared" ref="K67:K130" si="1">_xlfn.CONCAT(I67, ".", J67)</f>
        <v>10725.00;</v>
      </c>
      <c r="L67" s="1">
        <v>10725</v>
      </c>
    </row>
    <row r="68" spans="1:12" x14ac:dyDescent="0.35">
      <c r="B68">
        <v>500320</v>
      </c>
      <c r="C68" t="s">
        <v>105</v>
      </c>
      <c r="D68" t="s">
        <v>96</v>
      </c>
      <c r="E68">
        <v>2003</v>
      </c>
      <c r="F68" t="s">
        <v>100</v>
      </c>
      <c r="G68" t="s">
        <v>104</v>
      </c>
      <c r="I68">
        <v>11072</v>
      </c>
      <c r="J68" t="s">
        <v>5</v>
      </c>
      <c r="K68" t="str">
        <f t="shared" si="1"/>
        <v>11072.00;</v>
      </c>
      <c r="L68" s="1">
        <v>11072</v>
      </c>
    </row>
    <row r="69" spans="1:12" x14ac:dyDescent="0.35">
      <c r="B69">
        <v>500320</v>
      </c>
      <c r="C69" t="s">
        <v>105</v>
      </c>
      <c r="D69" t="s">
        <v>96</v>
      </c>
      <c r="E69">
        <v>2002</v>
      </c>
      <c r="F69" t="s">
        <v>100</v>
      </c>
      <c r="G69" t="s">
        <v>104</v>
      </c>
      <c r="I69">
        <v>11332</v>
      </c>
      <c r="J69" t="s">
        <v>30</v>
      </c>
      <c r="K69" t="str">
        <f t="shared" si="1"/>
        <v>11332.90;</v>
      </c>
      <c r="L69" s="1">
        <v>11332.9</v>
      </c>
    </row>
    <row r="70" spans="1:12" x14ac:dyDescent="0.35">
      <c r="B70">
        <v>500320</v>
      </c>
      <c r="C70" t="s">
        <v>105</v>
      </c>
      <c r="D70" t="s">
        <v>96</v>
      </c>
      <c r="E70">
        <v>2001</v>
      </c>
      <c r="F70" t="s">
        <v>100</v>
      </c>
      <c r="G70" t="s">
        <v>104</v>
      </c>
      <c r="I70">
        <v>12212</v>
      </c>
      <c r="J70" t="s">
        <v>31</v>
      </c>
      <c r="K70" t="str">
        <f t="shared" si="1"/>
        <v>12212.05;</v>
      </c>
      <c r="L70" s="1">
        <v>12212.05</v>
      </c>
    </row>
    <row r="71" spans="1:12" x14ac:dyDescent="0.35">
      <c r="B71">
        <v>500320</v>
      </c>
      <c r="C71" t="s">
        <v>105</v>
      </c>
      <c r="D71" t="s">
        <v>96</v>
      </c>
      <c r="E71">
        <v>2000</v>
      </c>
      <c r="F71" t="s">
        <v>100</v>
      </c>
      <c r="G71" t="s">
        <v>104</v>
      </c>
      <c r="I71">
        <v>11721</v>
      </c>
      <c r="J71" t="s">
        <v>30</v>
      </c>
      <c r="K71" t="str">
        <f t="shared" si="1"/>
        <v>11721.90;</v>
      </c>
      <c r="L71" s="1">
        <v>11721.9</v>
      </c>
    </row>
    <row r="72" spans="1:12" x14ac:dyDescent="0.35">
      <c r="B72">
        <v>500320</v>
      </c>
      <c r="C72" t="s">
        <v>105</v>
      </c>
      <c r="D72" t="s">
        <v>96</v>
      </c>
      <c r="E72">
        <v>1999</v>
      </c>
      <c r="F72" t="s">
        <v>100</v>
      </c>
      <c r="G72" t="s">
        <v>104</v>
      </c>
      <c r="I72">
        <v>11315</v>
      </c>
      <c r="J72" t="s">
        <v>5</v>
      </c>
      <c r="K72" t="str">
        <f t="shared" si="1"/>
        <v>11315.00;</v>
      </c>
      <c r="L72" s="1">
        <v>11315</v>
      </c>
    </row>
    <row r="73" spans="1:12" x14ac:dyDescent="0.35">
      <c r="B73">
        <v>500320</v>
      </c>
      <c r="C73" t="s">
        <v>105</v>
      </c>
      <c r="D73" t="s">
        <v>96</v>
      </c>
      <c r="E73">
        <v>1998</v>
      </c>
      <c r="F73" t="s">
        <v>100</v>
      </c>
      <c r="G73" t="s">
        <v>101</v>
      </c>
      <c r="I73">
        <v>12048</v>
      </c>
      <c r="J73" t="s">
        <v>11</v>
      </c>
      <c r="K73" t="str">
        <f t="shared" si="1"/>
        <v>12048.10;</v>
      </c>
      <c r="L73" s="1">
        <v>12048.1</v>
      </c>
    </row>
    <row r="74" spans="1:12" x14ac:dyDescent="0.35">
      <c r="B74">
        <v>500320</v>
      </c>
      <c r="C74" t="s">
        <v>105</v>
      </c>
      <c r="D74" t="s">
        <v>96</v>
      </c>
      <c r="E74">
        <v>1997</v>
      </c>
      <c r="F74" t="s">
        <v>100</v>
      </c>
      <c r="G74" t="s">
        <v>104</v>
      </c>
      <c r="I74">
        <v>11607</v>
      </c>
      <c r="J74" t="s">
        <v>5</v>
      </c>
      <c r="K74" t="str">
        <f t="shared" si="1"/>
        <v>11607.00;</v>
      </c>
      <c r="L74" s="1">
        <v>11607</v>
      </c>
    </row>
    <row r="75" spans="1:12" x14ac:dyDescent="0.35">
      <c r="B75">
        <v>500320</v>
      </c>
      <c r="C75" t="s">
        <v>105</v>
      </c>
      <c r="D75" t="s">
        <v>96</v>
      </c>
      <c r="E75">
        <v>1996</v>
      </c>
      <c r="F75" t="s">
        <v>100</v>
      </c>
      <c r="G75" t="s">
        <v>104</v>
      </c>
      <c r="I75">
        <v>11643</v>
      </c>
      <c r="J75" t="s">
        <v>13</v>
      </c>
      <c r="K75" t="str">
        <f t="shared" si="1"/>
        <v>11643.50;</v>
      </c>
      <c r="L75" s="1">
        <v>11643.5</v>
      </c>
    </row>
    <row r="76" spans="1:12" x14ac:dyDescent="0.35">
      <c r="B76">
        <v>500320</v>
      </c>
      <c r="C76" t="s">
        <v>105</v>
      </c>
      <c r="D76" t="s">
        <v>96</v>
      </c>
      <c r="E76">
        <v>1995</v>
      </c>
      <c r="K76" t="str">
        <f t="shared" si="1"/>
        <v>.</v>
      </c>
      <c r="L76" s="1" t="s">
        <v>178</v>
      </c>
    </row>
    <row r="77" spans="1:12" x14ac:dyDescent="0.35">
      <c r="A77">
        <v>5003306</v>
      </c>
      <c r="B77">
        <v>500330</v>
      </c>
      <c r="C77" t="s">
        <v>110</v>
      </c>
      <c r="D77" t="s">
        <v>96</v>
      </c>
      <c r="E77">
        <v>2019</v>
      </c>
      <c r="F77" t="s">
        <v>100</v>
      </c>
      <c r="G77" t="s">
        <v>101</v>
      </c>
      <c r="H77" t="s">
        <v>111</v>
      </c>
      <c r="I77">
        <v>2519</v>
      </c>
      <c r="J77" t="s">
        <v>32</v>
      </c>
      <c r="K77" t="str">
        <f t="shared" si="1"/>
        <v>2519.52;</v>
      </c>
      <c r="L77" s="1">
        <v>2519.52</v>
      </c>
    </row>
    <row r="78" spans="1:12" x14ac:dyDescent="0.35">
      <c r="B78">
        <v>500330</v>
      </c>
      <c r="C78" t="s">
        <v>110</v>
      </c>
      <c r="D78" t="s">
        <v>96</v>
      </c>
      <c r="E78">
        <v>2018</v>
      </c>
      <c r="F78" t="s">
        <v>100</v>
      </c>
      <c r="G78" t="s">
        <v>101</v>
      </c>
      <c r="I78">
        <v>2325</v>
      </c>
      <c r="J78" t="s">
        <v>33</v>
      </c>
      <c r="K78" t="str">
        <f t="shared" si="1"/>
        <v>2325.27;</v>
      </c>
      <c r="L78" s="1">
        <v>2325.27</v>
      </c>
    </row>
    <row r="79" spans="1:12" x14ac:dyDescent="0.35">
      <c r="B79">
        <v>500330</v>
      </c>
      <c r="C79" t="s">
        <v>110</v>
      </c>
      <c r="D79" t="s">
        <v>96</v>
      </c>
      <c r="E79">
        <v>2017</v>
      </c>
      <c r="F79" t="s">
        <v>100</v>
      </c>
      <c r="G79" t="s">
        <v>101</v>
      </c>
      <c r="I79">
        <v>2403</v>
      </c>
      <c r="J79" t="s">
        <v>34</v>
      </c>
      <c r="K79" t="str">
        <f t="shared" si="1"/>
        <v>2403.14;</v>
      </c>
      <c r="L79" s="1">
        <v>2403.14</v>
      </c>
    </row>
    <row r="80" spans="1:12" x14ac:dyDescent="0.35">
      <c r="B80">
        <v>500330</v>
      </c>
      <c r="C80" t="s">
        <v>110</v>
      </c>
      <c r="D80" t="s">
        <v>96</v>
      </c>
      <c r="E80">
        <v>2016</v>
      </c>
      <c r="F80" t="s">
        <v>100</v>
      </c>
      <c r="G80" t="s">
        <v>101</v>
      </c>
      <c r="I80">
        <v>2447</v>
      </c>
      <c r="J80" t="s">
        <v>35</v>
      </c>
      <c r="K80" t="str">
        <f t="shared" si="1"/>
        <v>2447.61;</v>
      </c>
      <c r="L80" s="1">
        <v>2447.61</v>
      </c>
    </row>
    <row r="81" spans="2:12" x14ac:dyDescent="0.35">
      <c r="B81">
        <v>500330</v>
      </c>
      <c r="C81" t="s">
        <v>110</v>
      </c>
      <c r="D81" t="s">
        <v>96</v>
      </c>
      <c r="E81">
        <v>2015</v>
      </c>
      <c r="F81" t="s">
        <v>100</v>
      </c>
      <c r="G81" t="s">
        <v>101</v>
      </c>
      <c r="I81">
        <v>2404</v>
      </c>
      <c r="J81" t="s">
        <v>36</v>
      </c>
      <c r="K81" t="str">
        <f t="shared" si="1"/>
        <v>2404.03;</v>
      </c>
      <c r="L81" s="1">
        <v>2404.0300000000002</v>
      </c>
    </row>
    <row r="82" spans="2:12" x14ac:dyDescent="0.35">
      <c r="B82">
        <v>500330</v>
      </c>
      <c r="C82" t="s">
        <v>110</v>
      </c>
      <c r="D82" t="s">
        <v>96</v>
      </c>
      <c r="E82">
        <v>2014</v>
      </c>
      <c r="F82" t="s">
        <v>100</v>
      </c>
      <c r="G82" t="s">
        <v>101</v>
      </c>
      <c r="I82">
        <v>2255</v>
      </c>
      <c r="J82" t="s">
        <v>5</v>
      </c>
      <c r="K82" t="str">
        <f t="shared" si="1"/>
        <v>2255.00;</v>
      </c>
      <c r="L82" s="1">
        <v>2255</v>
      </c>
    </row>
    <row r="83" spans="2:12" x14ac:dyDescent="0.35">
      <c r="B83">
        <v>500330</v>
      </c>
      <c r="C83" t="s">
        <v>110</v>
      </c>
      <c r="D83" t="s">
        <v>96</v>
      </c>
      <c r="E83">
        <v>2013</v>
      </c>
      <c r="F83" t="s">
        <v>100</v>
      </c>
      <c r="G83" t="s">
        <v>101</v>
      </c>
      <c r="I83">
        <v>2171</v>
      </c>
      <c r="J83" t="s">
        <v>37</v>
      </c>
      <c r="K83" t="str">
        <f t="shared" si="1"/>
        <v>2171.69;</v>
      </c>
      <c r="L83" s="1">
        <v>2171.69</v>
      </c>
    </row>
    <row r="84" spans="2:12" x14ac:dyDescent="0.35">
      <c r="B84">
        <v>500330</v>
      </c>
      <c r="C84" t="s">
        <v>110</v>
      </c>
      <c r="D84" t="s">
        <v>96</v>
      </c>
      <c r="E84">
        <v>2012</v>
      </c>
      <c r="F84" t="s">
        <v>100</v>
      </c>
      <c r="G84" t="s">
        <v>101</v>
      </c>
      <c r="I84">
        <v>2047</v>
      </c>
      <c r="J84" t="s">
        <v>27</v>
      </c>
      <c r="K84" t="str">
        <f t="shared" si="1"/>
        <v>2047.55;</v>
      </c>
      <c r="L84" s="1">
        <v>2047.55</v>
      </c>
    </row>
    <row r="85" spans="2:12" x14ac:dyDescent="0.35">
      <c r="B85">
        <v>500330</v>
      </c>
      <c r="C85" t="s">
        <v>110</v>
      </c>
      <c r="D85" t="s">
        <v>96</v>
      </c>
      <c r="E85">
        <v>2011</v>
      </c>
      <c r="F85" t="s">
        <v>100</v>
      </c>
      <c r="G85" t="s">
        <v>101</v>
      </c>
      <c r="I85">
        <v>2042</v>
      </c>
      <c r="J85" t="s">
        <v>38</v>
      </c>
      <c r="K85" t="str">
        <f t="shared" si="1"/>
        <v>2042.89;</v>
      </c>
      <c r="L85" s="1">
        <v>2042.89</v>
      </c>
    </row>
    <row r="86" spans="2:12" x14ac:dyDescent="0.35">
      <c r="B86">
        <v>500330</v>
      </c>
      <c r="C86" t="s">
        <v>110</v>
      </c>
      <c r="D86" t="s">
        <v>96</v>
      </c>
      <c r="E86">
        <v>2010</v>
      </c>
      <c r="F86" t="s">
        <v>100</v>
      </c>
      <c r="G86" t="s">
        <v>101</v>
      </c>
      <c r="I86">
        <v>2217</v>
      </c>
      <c r="J86" t="s">
        <v>5</v>
      </c>
      <c r="K86" t="str">
        <f t="shared" si="1"/>
        <v>2217.00;</v>
      </c>
      <c r="L86" s="1">
        <v>2217</v>
      </c>
    </row>
    <row r="87" spans="2:12" x14ac:dyDescent="0.35">
      <c r="B87">
        <v>500330</v>
      </c>
      <c r="C87" t="s">
        <v>110</v>
      </c>
      <c r="D87" t="s">
        <v>96</v>
      </c>
      <c r="E87">
        <v>2009</v>
      </c>
      <c r="F87" t="s">
        <v>100</v>
      </c>
      <c r="G87" t="s">
        <v>101</v>
      </c>
      <c r="I87">
        <v>1987</v>
      </c>
      <c r="J87" t="s">
        <v>5</v>
      </c>
      <c r="K87" t="str">
        <f t="shared" si="1"/>
        <v>1987.00;</v>
      </c>
      <c r="L87" s="1">
        <v>1987</v>
      </c>
    </row>
    <row r="88" spans="2:12" x14ac:dyDescent="0.35">
      <c r="B88">
        <v>500330</v>
      </c>
      <c r="C88" t="s">
        <v>110</v>
      </c>
      <c r="D88" t="s">
        <v>96</v>
      </c>
      <c r="E88">
        <v>2008</v>
      </c>
      <c r="F88" t="s">
        <v>100</v>
      </c>
      <c r="G88" t="s">
        <v>101</v>
      </c>
      <c r="I88">
        <v>1932</v>
      </c>
      <c r="J88" t="s">
        <v>5</v>
      </c>
      <c r="K88" t="str">
        <f t="shared" si="1"/>
        <v>1932.00;</v>
      </c>
      <c r="L88" s="1">
        <v>1932</v>
      </c>
    </row>
    <row r="89" spans="2:12" x14ac:dyDescent="0.35">
      <c r="B89">
        <v>500330</v>
      </c>
      <c r="C89" t="s">
        <v>110</v>
      </c>
      <c r="D89" t="s">
        <v>96</v>
      </c>
      <c r="E89">
        <v>2007</v>
      </c>
      <c r="F89" t="s">
        <v>100</v>
      </c>
      <c r="G89" t="s">
        <v>101</v>
      </c>
      <c r="I89">
        <v>1882</v>
      </c>
      <c r="J89" t="s">
        <v>5</v>
      </c>
      <c r="K89" t="str">
        <f t="shared" si="1"/>
        <v>1882.00;</v>
      </c>
      <c r="L89" s="1">
        <v>1882</v>
      </c>
    </row>
    <row r="90" spans="2:12" x14ac:dyDescent="0.35">
      <c r="B90">
        <v>500330</v>
      </c>
      <c r="C90" t="s">
        <v>110</v>
      </c>
      <c r="D90" t="s">
        <v>96</v>
      </c>
      <c r="E90">
        <v>2006</v>
      </c>
      <c r="F90" t="s">
        <v>100</v>
      </c>
      <c r="G90" t="s">
        <v>101</v>
      </c>
      <c r="I90">
        <v>1855</v>
      </c>
      <c r="J90" t="s">
        <v>39</v>
      </c>
      <c r="K90" t="str">
        <f t="shared" si="1"/>
        <v>1855.02;</v>
      </c>
      <c r="L90" s="1">
        <v>1855.02</v>
      </c>
    </row>
    <row r="91" spans="2:12" x14ac:dyDescent="0.35">
      <c r="B91">
        <v>500330</v>
      </c>
      <c r="C91" t="s">
        <v>110</v>
      </c>
      <c r="D91" t="s">
        <v>96</v>
      </c>
      <c r="E91">
        <v>2005</v>
      </c>
      <c r="F91" t="s">
        <v>100</v>
      </c>
      <c r="G91" t="s">
        <v>101</v>
      </c>
      <c r="I91">
        <v>1857</v>
      </c>
      <c r="J91" t="s">
        <v>20</v>
      </c>
      <c r="K91" t="str">
        <f t="shared" si="1"/>
        <v>1857.80;</v>
      </c>
      <c r="L91" s="1">
        <v>1857.8</v>
      </c>
    </row>
    <row r="92" spans="2:12" x14ac:dyDescent="0.35">
      <c r="B92">
        <v>500330</v>
      </c>
      <c r="C92" t="s">
        <v>110</v>
      </c>
      <c r="D92" t="s">
        <v>96</v>
      </c>
      <c r="E92">
        <v>2004</v>
      </c>
      <c r="F92" t="s">
        <v>100</v>
      </c>
      <c r="G92" t="s">
        <v>101</v>
      </c>
      <c r="I92">
        <v>1750</v>
      </c>
      <c r="J92" t="s">
        <v>24</v>
      </c>
      <c r="K92" t="str">
        <f t="shared" si="1"/>
        <v>1750.28;</v>
      </c>
      <c r="L92" s="1">
        <v>1750.28</v>
      </c>
    </row>
    <row r="93" spans="2:12" x14ac:dyDescent="0.35">
      <c r="B93">
        <v>500330</v>
      </c>
      <c r="C93" t="s">
        <v>110</v>
      </c>
      <c r="D93" t="s">
        <v>96</v>
      </c>
      <c r="E93">
        <v>2003</v>
      </c>
      <c r="F93" t="s">
        <v>100</v>
      </c>
      <c r="G93" t="s">
        <v>101</v>
      </c>
      <c r="I93">
        <v>1708</v>
      </c>
      <c r="J93" t="s">
        <v>5</v>
      </c>
      <c r="K93" t="str">
        <f t="shared" si="1"/>
        <v>1708.00;</v>
      </c>
      <c r="L93" s="1">
        <v>1708</v>
      </c>
    </row>
    <row r="94" spans="2:12" x14ac:dyDescent="0.35">
      <c r="B94">
        <v>500330</v>
      </c>
      <c r="C94" t="s">
        <v>110</v>
      </c>
      <c r="D94" t="s">
        <v>96</v>
      </c>
      <c r="E94">
        <v>2002</v>
      </c>
      <c r="F94" t="s">
        <v>100</v>
      </c>
      <c r="G94" t="s">
        <v>101</v>
      </c>
      <c r="I94">
        <v>1701</v>
      </c>
      <c r="J94" t="s">
        <v>5</v>
      </c>
      <c r="K94" t="str">
        <f t="shared" si="1"/>
        <v>1701.00;</v>
      </c>
      <c r="L94" s="1">
        <v>1701</v>
      </c>
    </row>
    <row r="95" spans="2:12" x14ac:dyDescent="0.35">
      <c r="B95">
        <v>500330</v>
      </c>
      <c r="C95" t="s">
        <v>110</v>
      </c>
      <c r="D95" t="s">
        <v>96</v>
      </c>
      <c r="E95">
        <v>2001</v>
      </c>
      <c r="F95" t="s">
        <v>100</v>
      </c>
      <c r="G95" t="s">
        <v>101</v>
      </c>
      <c r="I95">
        <v>1680</v>
      </c>
      <c r="J95" t="s">
        <v>40</v>
      </c>
      <c r="K95" t="str">
        <f t="shared" si="1"/>
        <v>1680.47;</v>
      </c>
      <c r="L95" s="1">
        <v>1680.47</v>
      </c>
    </row>
    <row r="96" spans="2:12" x14ac:dyDescent="0.35">
      <c r="B96">
        <v>500330</v>
      </c>
      <c r="C96" t="s">
        <v>110</v>
      </c>
      <c r="D96" t="s">
        <v>96</v>
      </c>
      <c r="E96">
        <v>2000</v>
      </c>
      <c r="F96" t="s">
        <v>100</v>
      </c>
      <c r="G96" t="s">
        <v>101</v>
      </c>
      <c r="K96" t="str">
        <f t="shared" si="1"/>
        <v>.</v>
      </c>
      <c r="L96" s="1" t="s">
        <v>178</v>
      </c>
    </row>
    <row r="97" spans="1:12" x14ac:dyDescent="0.35">
      <c r="B97">
        <v>500330</v>
      </c>
      <c r="C97" t="s">
        <v>110</v>
      </c>
      <c r="D97" t="s">
        <v>96</v>
      </c>
      <c r="E97">
        <v>1999</v>
      </c>
      <c r="F97" t="s">
        <v>100</v>
      </c>
      <c r="G97" t="s">
        <v>101</v>
      </c>
      <c r="K97" t="str">
        <f t="shared" si="1"/>
        <v>.</v>
      </c>
      <c r="L97" s="1" t="s">
        <v>178</v>
      </c>
    </row>
    <row r="98" spans="1:12" x14ac:dyDescent="0.35">
      <c r="B98">
        <v>500330</v>
      </c>
      <c r="C98" t="s">
        <v>110</v>
      </c>
      <c r="D98" t="s">
        <v>96</v>
      </c>
      <c r="E98">
        <v>1998</v>
      </c>
      <c r="F98" t="s">
        <v>100</v>
      </c>
      <c r="G98" t="s">
        <v>101</v>
      </c>
      <c r="K98" t="str">
        <f t="shared" si="1"/>
        <v>.</v>
      </c>
      <c r="L98" s="1" t="s">
        <v>178</v>
      </c>
    </row>
    <row r="99" spans="1:12" x14ac:dyDescent="0.35">
      <c r="B99">
        <v>500330</v>
      </c>
      <c r="C99" t="s">
        <v>110</v>
      </c>
      <c r="D99" t="s">
        <v>96</v>
      </c>
      <c r="E99">
        <v>1997</v>
      </c>
      <c r="K99" t="str">
        <f t="shared" si="1"/>
        <v>.</v>
      </c>
      <c r="L99" s="1" t="s">
        <v>178</v>
      </c>
    </row>
    <row r="100" spans="1:12" x14ac:dyDescent="0.35">
      <c r="B100">
        <v>500330</v>
      </c>
      <c r="C100" t="s">
        <v>110</v>
      </c>
      <c r="D100" t="s">
        <v>96</v>
      </c>
      <c r="E100">
        <v>1996</v>
      </c>
      <c r="K100" t="str">
        <f t="shared" si="1"/>
        <v>.</v>
      </c>
      <c r="L100" s="1" t="s">
        <v>178</v>
      </c>
    </row>
    <row r="101" spans="1:12" x14ac:dyDescent="0.35">
      <c r="B101">
        <v>500330</v>
      </c>
      <c r="C101" t="s">
        <v>110</v>
      </c>
      <c r="D101" t="s">
        <v>96</v>
      </c>
      <c r="E101">
        <v>1995</v>
      </c>
      <c r="K101" t="str">
        <f t="shared" si="1"/>
        <v>.</v>
      </c>
      <c r="L101" s="1" t="s">
        <v>178</v>
      </c>
    </row>
    <row r="102" spans="1:12" x14ac:dyDescent="0.35">
      <c r="A102">
        <v>5004601</v>
      </c>
      <c r="B102">
        <v>500460</v>
      </c>
      <c r="C102" t="s">
        <v>112</v>
      </c>
      <c r="D102" t="s">
        <v>96</v>
      </c>
      <c r="E102">
        <v>2019</v>
      </c>
      <c r="F102" t="s">
        <v>113</v>
      </c>
      <c r="G102" t="s">
        <v>173</v>
      </c>
      <c r="H102" t="s">
        <v>107</v>
      </c>
      <c r="I102">
        <v>757</v>
      </c>
      <c r="J102" t="s">
        <v>11</v>
      </c>
      <c r="K102" t="str">
        <f t="shared" si="1"/>
        <v>757.10;</v>
      </c>
      <c r="L102" s="1">
        <v>757.1</v>
      </c>
    </row>
    <row r="103" spans="1:12" x14ac:dyDescent="0.35">
      <c r="B103">
        <v>500460</v>
      </c>
      <c r="C103" t="s">
        <v>112</v>
      </c>
      <c r="D103" t="s">
        <v>96</v>
      </c>
      <c r="E103">
        <v>2018</v>
      </c>
      <c r="F103" t="s">
        <v>113</v>
      </c>
      <c r="G103" t="s">
        <v>173</v>
      </c>
      <c r="I103">
        <v>720</v>
      </c>
      <c r="J103" t="s">
        <v>31</v>
      </c>
      <c r="K103" t="str">
        <f t="shared" si="1"/>
        <v>720.05;</v>
      </c>
      <c r="L103" s="1">
        <v>720.05</v>
      </c>
    </row>
    <row r="104" spans="1:12" x14ac:dyDescent="0.35">
      <c r="B104">
        <v>500460</v>
      </c>
      <c r="C104" t="s">
        <v>112</v>
      </c>
      <c r="D104" t="s">
        <v>96</v>
      </c>
      <c r="E104">
        <v>2017</v>
      </c>
      <c r="F104" t="s">
        <v>113</v>
      </c>
      <c r="G104" t="s">
        <v>173</v>
      </c>
      <c r="I104">
        <v>664</v>
      </c>
      <c r="J104" t="s">
        <v>41</v>
      </c>
      <c r="K104" t="str">
        <f t="shared" si="1"/>
        <v>664.84;</v>
      </c>
      <c r="L104" s="1">
        <v>664.84</v>
      </c>
    </row>
    <row r="105" spans="1:12" x14ac:dyDescent="0.35">
      <c r="B105">
        <v>500460</v>
      </c>
      <c r="C105" t="s">
        <v>112</v>
      </c>
      <c r="D105" t="s">
        <v>96</v>
      </c>
      <c r="E105">
        <v>2016</v>
      </c>
      <c r="F105" t="s">
        <v>100</v>
      </c>
      <c r="G105" t="s">
        <v>104</v>
      </c>
      <c r="I105">
        <v>615</v>
      </c>
      <c r="J105" t="s">
        <v>42</v>
      </c>
      <c r="K105" t="str">
        <f t="shared" si="1"/>
        <v>615.71;</v>
      </c>
      <c r="L105" s="1">
        <v>615.71</v>
      </c>
    </row>
    <row r="106" spans="1:12" x14ac:dyDescent="0.35">
      <c r="B106">
        <v>500460</v>
      </c>
      <c r="C106" t="s">
        <v>112</v>
      </c>
      <c r="D106" t="s">
        <v>96</v>
      </c>
      <c r="E106">
        <v>2015</v>
      </c>
      <c r="F106" t="s">
        <v>100</v>
      </c>
      <c r="G106" t="s">
        <v>104</v>
      </c>
      <c r="I106">
        <v>583</v>
      </c>
      <c r="J106" t="s">
        <v>43</v>
      </c>
      <c r="K106" t="str">
        <f t="shared" si="1"/>
        <v>583.24;</v>
      </c>
      <c r="L106" s="1">
        <v>583.24</v>
      </c>
    </row>
    <row r="107" spans="1:12" x14ac:dyDescent="0.35">
      <c r="B107">
        <v>500460</v>
      </c>
      <c r="C107" t="s">
        <v>112</v>
      </c>
      <c r="D107" t="s">
        <v>96</v>
      </c>
      <c r="E107">
        <v>2014</v>
      </c>
      <c r="F107" t="s">
        <v>113</v>
      </c>
      <c r="G107" t="s">
        <v>173</v>
      </c>
      <c r="I107">
        <v>579</v>
      </c>
      <c r="J107" t="s">
        <v>5</v>
      </c>
      <c r="K107" t="str">
        <f t="shared" si="1"/>
        <v>579.00;</v>
      </c>
      <c r="L107" s="1">
        <v>579</v>
      </c>
    </row>
    <row r="108" spans="1:12" x14ac:dyDescent="0.35">
      <c r="B108">
        <v>500460</v>
      </c>
      <c r="C108" t="s">
        <v>112</v>
      </c>
      <c r="D108" t="s">
        <v>96</v>
      </c>
      <c r="E108">
        <v>2013</v>
      </c>
      <c r="F108" t="s">
        <v>113</v>
      </c>
      <c r="G108" t="s">
        <v>173</v>
      </c>
      <c r="I108">
        <v>537</v>
      </c>
      <c r="J108" t="s">
        <v>26</v>
      </c>
      <c r="K108" t="str">
        <f t="shared" si="1"/>
        <v>537.75;</v>
      </c>
      <c r="L108" s="1">
        <v>537.75</v>
      </c>
    </row>
    <row r="109" spans="1:12" x14ac:dyDescent="0.35">
      <c r="B109">
        <v>500460</v>
      </c>
      <c r="C109" t="s">
        <v>112</v>
      </c>
      <c r="D109" t="s">
        <v>96</v>
      </c>
      <c r="E109">
        <v>2012</v>
      </c>
      <c r="F109" t="s">
        <v>100</v>
      </c>
      <c r="G109" t="s">
        <v>104</v>
      </c>
      <c r="I109">
        <v>488</v>
      </c>
      <c r="J109" t="s">
        <v>44</v>
      </c>
      <c r="K109" t="str">
        <f t="shared" si="1"/>
        <v>488.41;</v>
      </c>
      <c r="L109" s="1">
        <v>488.41</v>
      </c>
    </row>
    <row r="110" spans="1:12" x14ac:dyDescent="0.35">
      <c r="B110">
        <v>500460</v>
      </c>
      <c r="C110" t="s">
        <v>112</v>
      </c>
      <c r="D110" t="s">
        <v>96</v>
      </c>
      <c r="E110">
        <v>2011</v>
      </c>
      <c r="F110" t="s">
        <v>100</v>
      </c>
      <c r="G110" t="s">
        <v>104</v>
      </c>
      <c r="I110">
        <v>466</v>
      </c>
      <c r="J110" t="s">
        <v>45</v>
      </c>
      <c r="K110" t="str">
        <f t="shared" si="1"/>
        <v>466.79;</v>
      </c>
      <c r="L110" s="1">
        <v>466.79</v>
      </c>
    </row>
    <row r="111" spans="1:12" x14ac:dyDescent="0.35">
      <c r="B111">
        <v>500460</v>
      </c>
      <c r="C111" t="s">
        <v>112</v>
      </c>
      <c r="D111" t="s">
        <v>96</v>
      </c>
      <c r="E111">
        <v>2010</v>
      </c>
      <c r="F111" t="s">
        <v>100</v>
      </c>
      <c r="G111" t="s">
        <v>104</v>
      </c>
      <c r="I111">
        <v>443</v>
      </c>
      <c r="J111" t="s">
        <v>5</v>
      </c>
      <c r="K111" t="str">
        <f t="shared" si="1"/>
        <v>443.00;</v>
      </c>
      <c r="L111" s="1">
        <v>443</v>
      </c>
    </row>
    <row r="112" spans="1:12" x14ac:dyDescent="0.35">
      <c r="B112">
        <v>500460</v>
      </c>
      <c r="C112" t="s">
        <v>112</v>
      </c>
      <c r="D112" t="s">
        <v>96</v>
      </c>
      <c r="E112">
        <v>2009</v>
      </c>
      <c r="F112" t="s">
        <v>100</v>
      </c>
      <c r="G112" t="s">
        <v>104</v>
      </c>
      <c r="I112">
        <v>430</v>
      </c>
      <c r="J112" t="s">
        <v>5</v>
      </c>
      <c r="K112" t="str">
        <f t="shared" si="1"/>
        <v>430.00;</v>
      </c>
      <c r="L112" s="1">
        <v>430</v>
      </c>
    </row>
    <row r="113" spans="1:12" x14ac:dyDescent="0.35">
      <c r="B113">
        <v>500460</v>
      </c>
      <c r="C113" t="s">
        <v>112</v>
      </c>
      <c r="D113" t="s">
        <v>96</v>
      </c>
      <c r="E113">
        <v>2008</v>
      </c>
      <c r="F113" t="s">
        <v>100</v>
      </c>
      <c r="G113" t="s">
        <v>104</v>
      </c>
      <c r="I113">
        <v>420</v>
      </c>
      <c r="J113" t="s">
        <v>5</v>
      </c>
      <c r="K113" t="str">
        <f t="shared" si="1"/>
        <v>420.00;</v>
      </c>
      <c r="L113" s="1">
        <v>420</v>
      </c>
    </row>
    <row r="114" spans="1:12" x14ac:dyDescent="0.35">
      <c r="B114">
        <v>500460</v>
      </c>
      <c r="C114" t="s">
        <v>112</v>
      </c>
      <c r="D114" t="s">
        <v>96</v>
      </c>
      <c r="E114">
        <v>2007</v>
      </c>
      <c r="F114" t="s">
        <v>100</v>
      </c>
      <c r="G114" t="s">
        <v>104</v>
      </c>
      <c r="I114">
        <v>405</v>
      </c>
      <c r="J114" t="s">
        <v>5</v>
      </c>
      <c r="K114" t="str">
        <f t="shared" si="1"/>
        <v>405.00;</v>
      </c>
      <c r="L114" s="1">
        <v>405</v>
      </c>
    </row>
    <row r="115" spans="1:12" x14ac:dyDescent="0.35">
      <c r="B115">
        <v>500460</v>
      </c>
      <c r="C115" t="s">
        <v>112</v>
      </c>
      <c r="D115" t="s">
        <v>96</v>
      </c>
      <c r="E115">
        <v>2006</v>
      </c>
      <c r="F115" t="s">
        <v>100</v>
      </c>
      <c r="G115" t="s">
        <v>104</v>
      </c>
      <c r="I115">
        <v>375</v>
      </c>
      <c r="J115" t="s">
        <v>12</v>
      </c>
      <c r="K115" t="str">
        <f t="shared" si="1"/>
        <v>375.11;</v>
      </c>
      <c r="L115" s="1">
        <v>375.11</v>
      </c>
    </row>
    <row r="116" spans="1:12" x14ac:dyDescent="0.35">
      <c r="B116">
        <v>500460</v>
      </c>
      <c r="C116" t="s">
        <v>112</v>
      </c>
      <c r="D116" t="s">
        <v>96</v>
      </c>
      <c r="E116">
        <v>2005</v>
      </c>
      <c r="F116" t="s">
        <v>100</v>
      </c>
      <c r="G116" t="s">
        <v>104</v>
      </c>
      <c r="I116">
        <v>358</v>
      </c>
      <c r="J116" t="s">
        <v>46</v>
      </c>
      <c r="K116" t="str">
        <f t="shared" si="1"/>
        <v>358.19;</v>
      </c>
      <c r="L116" s="1">
        <v>358.19</v>
      </c>
    </row>
    <row r="117" spans="1:12" x14ac:dyDescent="0.35">
      <c r="B117">
        <v>500460</v>
      </c>
      <c r="C117" t="s">
        <v>112</v>
      </c>
      <c r="D117" t="s">
        <v>96</v>
      </c>
      <c r="E117">
        <v>2004</v>
      </c>
      <c r="F117" t="s">
        <v>100</v>
      </c>
      <c r="G117" t="s">
        <v>104</v>
      </c>
      <c r="I117">
        <v>338</v>
      </c>
      <c r="J117" t="s">
        <v>25</v>
      </c>
      <c r="K117" t="str">
        <f t="shared" si="1"/>
        <v>338.39;</v>
      </c>
      <c r="L117" s="1">
        <v>338.39</v>
      </c>
    </row>
    <row r="118" spans="1:12" x14ac:dyDescent="0.35">
      <c r="B118">
        <v>500460</v>
      </c>
      <c r="C118" t="s">
        <v>112</v>
      </c>
      <c r="D118" t="s">
        <v>96</v>
      </c>
      <c r="E118">
        <v>2003</v>
      </c>
      <c r="F118" t="s">
        <v>100</v>
      </c>
      <c r="G118" t="s">
        <v>104</v>
      </c>
      <c r="I118">
        <v>356</v>
      </c>
      <c r="J118" t="s">
        <v>5</v>
      </c>
      <c r="K118" t="str">
        <f t="shared" si="1"/>
        <v>356.00;</v>
      </c>
      <c r="L118" s="1">
        <v>356</v>
      </c>
    </row>
    <row r="119" spans="1:12" x14ac:dyDescent="0.35">
      <c r="B119">
        <v>500460</v>
      </c>
      <c r="C119" t="s">
        <v>112</v>
      </c>
      <c r="D119" t="s">
        <v>96</v>
      </c>
      <c r="E119">
        <v>2002</v>
      </c>
      <c r="F119" t="s">
        <v>100</v>
      </c>
      <c r="G119" t="s">
        <v>104</v>
      </c>
      <c r="I119">
        <v>348</v>
      </c>
      <c r="J119" t="s">
        <v>5</v>
      </c>
      <c r="K119" t="str">
        <f t="shared" si="1"/>
        <v>348.00;</v>
      </c>
      <c r="L119" s="1">
        <v>348</v>
      </c>
    </row>
    <row r="120" spans="1:12" x14ac:dyDescent="0.35">
      <c r="B120">
        <v>500460</v>
      </c>
      <c r="C120" t="s">
        <v>112</v>
      </c>
      <c r="D120" t="s">
        <v>96</v>
      </c>
      <c r="E120">
        <v>2001</v>
      </c>
      <c r="F120" t="s">
        <v>100</v>
      </c>
      <c r="G120" t="s">
        <v>104</v>
      </c>
      <c r="I120">
        <v>356</v>
      </c>
      <c r="J120" t="s">
        <v>47</v>
      </c>
      <c r="K120" t="str">
        <f t="shared" si="1"/>
        <v>356.20;</v>
      </c>
      <c r="L120" s="1">
        <v>356.2</v>
      </c>
    </row>
    <row r="121" spans="1:12" x14ac:dyDescent="0.35">
      <c r="B121">
        <v>500460</v>
      </c>
      <c r="C121" t="s">
        <v>112</v>
      </c>
      <c r="D121" t="s">
        <v>96</v>
      </c>
      <c r="E121">
        <v>2000</v>
      </c>
      <c r="F121" t="s">
        <v>100</v>
      </c>
      <c r="G121" t="s">
        <v>104</v>
      </c>
      <c r="K121" t="str">
        <f t="shared" si="1"/>
        <v>.</v>
      </c>
      <c r="L121" s="1" t="s">
        <v>178</v>
      </c>
    </row>
    <row r="122" spans="1:12" x14ac:dyDescent="0.35">
      <c r="B122">
        <v>500460</v>
      </c>
      <c r="C122" t="s">
        <v>112</v>
      </c>
      <c r="D122" t="s">
        <v>96</v>
      </c>
      <c r="E122">
        <v>1999</v>
      </c>
      <c r="F122" t="s">
        <v>100</v>
      </c>
      <c r="G122" t="s">
        <v>104</v>
      </c>
      <c r="K122" t="str">
        <f t="shared" si="1"/>
        <v>.</v>
      </c>
      <c r="L122" s="1" t="s">
        <v>178</v>
      </c>
    </row>
    <row r="123" spans="1:12" x14ac:dyDescent="0.35">
      <c r="B123">
        <v>500460</v>
      </c>
      <c r="C123" t="s">
        <v>112</v>
      </c>
      <c r="D123" t="s">
        <v>96</v>
      </c>
      <c r="E123">
        <v>1998</v>
      </c>
      <c r="F123" t="s">
        <v>100</v>
      </c>
      <c r="G123" t="s">
        <v>104</v>
      </c>
      <c r="K123" t="str">
        <f t="shared" si="1"/>
        <v>.</v>
      </c>
      <c r="L123" s="1" t="s">
        <v>178</v>
      </c>
    </row>
    <row r="124" spans="1:12" x14ac:dyDescent="0.35">
      <c r="B124">
        <v>500460</v>
      </c>
      <c r="C124" t="s">
        <v>112</v>
      </c>
      <c r="D124" t="s">
        <v>96</v>
      </c>
      <c r="E124">
        <v>1997</v>
      </c>
      <c r="K124" t="str">
        <f t="shared" si="1"/>
        <v>.</v>
      </c>
      <c r="L124" s="1" t="s">
        <v>178</v>
      </c>
    </row>
    <row r="125" spans="1:12" x14ac:dyDescent="0.35">
      <c r="B125">
        <v>500460</v>
      </c>
      <c r="C125" t="s">
        <v>112</v>
      </c>
      <c r="D125" t="s">
        <v>96</v>
      </c>
      <c r="E125">
        <v>1996</v>
      </c>
      <c r="K125" t="str">
        <f t="shared" si="1"/>
        <v>.</v>
      </c>
      <c r="L125" s="1" t="s">
        <v>178</v>
      </c>
    </row>
    <row r="126" spans="1:12" x14ac:dyDescent="0.35">
      <c r="B126">
        <v>500460</v>
      </c>
      <c r="C126" t="s">
        <v>112</v>
      </c>
      <c r="D126" t="s">
        <v>96</v>
      </c>
      <c r="E126">
        <v>1995</v>
      </c>
      <c r="K126" t="str">
        <f t="shared" si="1"/>
        <v>.</v>
      </c>
      <c r="L126" s="1" t="s">
        <v>178</v>
      </c>
    </row>
    <row r="127" spans="1:12" x14ac:dyDescent="0.35">
      <c r="A127">
        <v>5005202</v>
      </c>
      <c r="B127">
        <v>500520</v>
      </c>
      <c r="C127" t="s">
        <v>114</v>
      </c>
      <c r="D127" t="s">
        <v>96</v>
      </c>
      <c r="E127">
        <v>2019</v>
      </c>
      <c r="F127" t="s">
        <v>115</v>
      </c>
      <c r="G127" t="s">
        <v>172</v>
      </c>
      <c r="H127" t="s">
        <v>107</v>
      </c>
      <c r="I127">
        <v>1680</v>
      </c>
      <c r="J127" t="s">
        <v>48</v>
      </c>
      <c r="K127" t="str">
        <f t="shared" si="1"/>
        <v>1680.37;</v>
      </c>
      <c r="L127" s="1">
        <v>1680.37</v>
      </c>
    </row>
    <row r="128" spans="1:12" x14ac:dyDescent="0.35">
      <c r="B128">
        <v>500520</v>
      </c>
      <c r="C128" t="s">
        <v>114</v>
      </c>
      <c r="D128" t="s">
        <v>96</v>
      </c>
      <c r="E128">
        <v>2018</v>
      </c>
      <c r="F128" t="s">
        <v>115</v>
      </c>
      <c r="G128" t="s">
        <v>172</v>
      </c>
      <c r="I128">
        <v>1727</v>
      </c>
      <c r="J128" t="s">
        <v>49</v>
      </c>
      <c r="K128" t="str">
        <f t="shared" si="1"/>
        <v>1727.09;</v>
      </c>
      <c r="L128" s="1">
        <v>1727.09</v>
      </c>
    </row>
    <row r="129" spans="2:12" x14ac:dyDescent="0.35">
      <c r="B129">
        <v>500520</v>
      </c>
      <c r="C129" t="s">
        <v>114</v>
      </c>
      <c r="D129" t="s">
        <v>96</v>
      </c>
      <c r="E129">
        <v>2017</v>
      </c>
      <c r="F129" t="s">
        <v>115</v>
      </c>
      <c r="G129" t="s">
        <v>172</v>
      </c>
      <c r="I129">
        <v>1580</v>
      </c>
      <c r="J129" t="s">
        <v>50</v>
      </c>
      <c r="K129" t="str">
        <f t="shared" si="1"/>
        <v>1580.94;</v>
      </c>
      <c r="L129" s="1">
        <v>1580.94</v>
      </c>
    </row>
    <row r="130" spans="2:12" x14ac:dyDescent="0.35">
      <c r="B130">
        <v>500520</v>
      </c>
      <c r="C130" t="s">
        <v>114</v>
      </c>
      <c r="D130" t="s">
        <v>96</v>
      </c>
      <c r="E130">
        <v>2016</v>
      </c>
      <c r="F130" t="s">
        <v>115</v>
      </c>
      <c r="G130" t="s">
        <v>172</v>
      </c>
      <c r="I130">
        <v>1474</v>
      </c>
      <c r="J130" t="s">
        <v>51</v>
      </c>
      <c r="K130" t="str">
        <f t="shared" si="1"/>
        <v>1474.77;</v>
      </c>
      <c r="L130" s="1">
        <v>1474.77</v>
      </c>
    </row>
    <row r="131" spans="2:12" x14ac:dyDescent="0.35">
      <c r="B131">
        <v>500520</v>
      </c>
      <c r="C131" t="s">
        <v>114</v>
      </c>
      <c r="D131" t="s">
        <v>96</v>
      </c>
      <c r="E131">
        <v>2015</v>
      </c>
      <c r="F131" t="s">
        <v>115</v>
      </c>
      <c r="G131" t="s">
        <v>172</v>
      </c>
      <c r="I131">
        <v>1568</v>
      </c>
      <c r="J131" t="s">
        <v>7</v>
      </c>
      <c r="K131" t="str">
        <f t="shared" ref="K131:K194" si="2">_xlfn.CONCAT(I131, ".", J131)</f>
        <v>1568.56;</v>
      </c>
      <c r="L131" s="1">
        <v>1568.56</v>
      </c>
    </row>
    <row r="132" spans="2:12" x14ac:dyDescent="0.35">
      <c r="B132">
        <v>500520</v>
      </c>
      <c r="C132" t="s">
        <v>114</v>
      </c>
      <c r="D132" t="s">
        <v>96</v>
      </c>
      <c r="E132">
        <v>2014</v>
      </c>
      <c r="F132" t="s">
        <v>116</v>
      </c>
      <c r="G132" t="s">
        <v>172</v>
      </c>
      <c r="I132">
        <v>1603</v>
      </c>
      <c r="J132" t="s">
        <v>5</v>
      </c>
      <c r="K132" t="str">
        <f t="shared" si="2"/>
        <v>1603.00;</v>
      </c>
      <c r="L132" s="1">
        <v>1603</v>
      </c>
    </row>
    <row r="133" spans="2:12" x14ac:dyDescent="0.35">
      <c r="B133">
        <v>500520</v>
      </c>
      <c r="C133" t="s">
        <v>114</v>
      </c>
      <c r="D133" t="s">
        <v>96</v>
      </c>
      <c r="E133">
        <v>2013</v>
      </c>
      <c r="F133" t="s">
        <v>115</v>
      </c>
      <c r="G133" t="s">
        <v>172</v>
      </c>
      <c r="I133">
        <v>1486</v>
      </c>
      <c r="J133" t="s">
        <v>52</v>
      </c>
      <c r="K133" t="str">
        <f t="shared" si="2"/>
        <v>1486.29;</v>
      </c>
      <c r="L133" s="1">
        <v>1486.29</v>
      </c>
    </row>
    <row r="134" spans="2:12" x14ac:dyDescent="0.35">
      <c r="B134">
        <v>500520</v>
      </c>
      <c r="C134" t="s">
        <v>114</v>
      </c>
      <c r="D134" t="s">
        <v>96</v>
      </c>
      <c r="E134">
        <v>2012</v>
      </c>
      <c r="F134" t="s">
        <v>116</v>
      </c>
      <c r="G134" t="s">
        <v>172</v>
      </c>
      <c r="I134">
        <v>1555</v>
      </c>
      <c r="J134" t="s">
        <v>53</v>
      </c>
      <c r="K134" t="str">
        <f t="shared" si="2"/>
        <v>1555.04;</v>
      </c>
      <c r="L134" s="1">
        <v>1555.04</v>
      </c>
    </row>
    <row r="135" spans="2:12" x14ac:dyDescent="0.35">
      <c r="B135">
        <v>500520</v>
      </c>
      <c r="C135" t="s">
        <v>114</v>
      </c>
      <c r="D135" t="s">
        <v>96</v>
      </c>
      <c r="E135">
        <v>2011</v>
      </c>
      <c r="F135" t="s">
        <v>100</v>
      </c>
      <c r="G135" t="s">
        <v>104</v>
      </c>
      <c r="I135">
        <v>1451</v>
      </c>
      <c r="J135" t="s">
        <v>0</v>
      </c>
      <c r="K135" t="str">
        <f t="shared" si="2"/>
        <v>1451.06;</v>
      </c>
      <c r="L135" s="1">
        <v>1451.06</v>
      </c>
    </row>
    <row r="136" spans="2:12" x14ac:dyDescent="0.35">
      <c r="B136">
        <v>500520</v>
      </c>
      <c r="C136" t="s">
        <v>114</v>
      </c>
      <c r="D136" t="s">
        <v>96</v>
      </c>
      <c r="E136">
        <v>2010</v>
      </c>
      <c r="F136" t="s">
        <v>100</v>
      </c>
      <c r="G136" t="s">
        <v>104</v>
      </c>
      <c r="I136">
        <v>1410</v>
      </c>
      <c r="J136" t="s">
        <v>5</v>
      </c>
      <c r="K136" t="str">
        <f t="shared" si="2"/>
        <v>1410.00;</v>
      </c>
      <c r="L136" s="1">
        <v>1410</v>
      </c>
    </row>
    <row r="137" spans="2:12" x14ac:dyDescent="0.35">
      <c r="B137">
        <v>500520</v>
      </c>
      <c r="C137" t="s">
        <v>114</v>
      </c>
      <c r="D137" t="s">
        <v>96</v>
      </c>
      <c r="E137">
        <v>2009</v>
      </c>
      <c r="F137" t="s">
        <v>100</v>
      </c>
      <c r="G137" t="s">
        <v>104</v>
      </c>
      <c r="I137">
        <v>1443</v>
      </c>
      <c r="J137" t="s">
        <v>5</v>
      </c>
      <c r="K137" t="str">
        <f t="shared" si="2"/>
        <v>1443.00;</v>
      </c>
      <c r="L137" s="1">
        <v>1443</v>
      </c>
    </row>
    <row r="138" spans="2:12" x14ac:dyDescent="0.35">
      <c r="B138">
        <v>500520</v>
      </c>
      <c r="C138" t="s">
        <v>114</v>
      </c>
      <c r="D138" t="s">
        <v>96</v>
      </c>
      <c r="E138">
        <v>2008</v>
      </c>
      <c r="F138" t="s">
        <v>100</v>
      </c>
      <c r="G138" t="s">
        <v>104</v>
      </c>
      <c r="I138">
        <v>1425</v>
      </c>
      <c r="J138" t="s">
        <v>5</v>
      </c>
      <c r="K138" t="str">
        <f t="shared" si="2"/>
        <v>1425.00;</v>
      </c>
      <c r="L138" s="1">
        <v>1425</v>
      </c>
    </row>
    <row r="139" spans="2:12" x14ac:dyDescent="0.35">
      <c r="B139">
        <v>500520</v>
      </c>
      <c r="C139" t="s">
        <v>114</v>
      </c>
      <c r="D139" t="s">
        <v>96</v>
      </c>
      <c r="E139">
        <v>2007</v>
      </c>
      <c r="F139" t="s">
        <v>100</v>
      </c>
      <c r="G139" t="s">
        <v>104</v>
      </c>
      <c r="I139">
        <v>1249</v>
      </c>
      <c r="J139" t="s">
        <v>5</v>
      </c>
      <c r="K139" t="str">
        <f t="shared" si="2"/>
        <v>1249.00;</v>
      </c>
      <c r="L139" s="1">
        <v>1249</v>
      </c>
    </row>
    <row r="140" spans="2:12" x14ac:dyDescent="0.35">
      <c r="B140">
        <v>500520</v>
      </c>
      <c r="C140" t="s">
        <v>114</v>
      </c>
      <c r="D140" t="s">
        <v>96</v>
      </c>
      <c r="E140">
        <v>2006</v>
      </c>
      <c r="F140" t="s">
        <v>100</v>
      </c>
      <c r="G140" t="s">
        <v>104</v>
      </c>
      <c r="I140">
        <v>1346</v>
      </c>
      <c r="J140" t="s">
        <v>7</v>
      </c>
      <c r="K140" t="str">
        <f t="shared" si="2"/>
        <v>1346.56;</v>
      </c>
      <c r="L140" s="1">
        <v>1346.56</v>
      </c>
    </row>
    <row r="141" spans="2:12" x14ac:dyDescent="0.35">
      <c r="B141">
        <v>500520</v>
      </c>
      <c r="C141" t="s">
        <v>114</v>
      </c>
      <c r="D141" t="s">
        <v>96</v>
      </c>
      <c r="E141">
        <v>2005</v>
      </c>
      <c r="F141" t="s">
        <v>100</v>
      </c>
      <c r="G141" t="s">
        <v>104</v>
      </c>
      <c r="I141">
        <v>1420</v>
      </c>
      <c r="J141" t="s">
        <v>54</v>
      </c>
      <c r="K141" t="str">
        <f t="shared" si="2"/>
        <v>1420.81;</v>
      </c>
      <c r="L141" s="1">
        <v>1420.81</v>
      </c>
    </row>
    <row r="142" spans="2:12" x14ac:dyDescent="0.35">
      <c r="B142">
        <v>500520</v>
      </c>
      <c r="C142" t="s">
        <v>114</v>
      </c>
      <c r="D142" t="s">
        <v>96</v>
      </c>
      <c r="E142">
        <v>2004</v>
      </c>
      <c r="F142" t="s">
        <v>100</v>
      </c>
      <c r="G142" t="s">
        <v>104</v>
      </c>
      <c r="I142">
        <v>1361</v>
      </c>
      <c r="J142" t="s">
        <v>23</v>
      </c>
      <c r="K142" t="str">
        <f t="shared" si="2"/>
        <v>1361.66;</v>
      </c>
      <c r="L142" s="1">
        <v>1361.66</v>
      </c>
    </row>
    <row r="143" spans="2:12" x14ac:dyDescent="0.35">
      <c r="B143">
        <v>500520</v>
      </c>
      <c r="C143" t="s">
        <v>114</v>
      </c>
      <c r="D143" t="s">
        <v>96</v>
      </c>
      <c r="E143">
        <v>2003</v>
      </c>
      <c r="F143" t="s">
        <v>100</v>
      </c>
      <c r="G143" t="s">
        <v>104</v>
      </c>
      <c r="I143">
        <v>1456</v>
      </c>
      <c r="J143" t="s">
        <v>5</v>
      </c>
      <c r="K143" t="str">
        <f t="shared" si="2"/>
        <v>1456.00;</v>
      </c>
      <c r="L143" s="1">
        <v>1456</v>
      </c>
    </row>
    <row r="144" spans="2:12" x14ac:dyDescent="0.35">
      <c r="B144">
        <v>500520</v>
      </c>
      <c r="C144" t="s">
        <v>114</v>
      </c>
      <c r="D144" t="s">
        <v>96</v>
      </c>
      <c r="E144">
        <v>2002</v>
      </c>
      <c r="F144" t="s">
        <v>100</v>
      </c>
      <c r="G144" t="s">
        <v>104</v>
      </c>
      <c r="I144">
        <v>1475</v>
      </c>
      <c r="J144" t="s">
        <v>55</v>
      </c>
      <c r="K144" t="str">
        <f t="shared" si="2"/>
        <v>1475.40;</v>
      </c>
      <c r="L144" s="1">
        <v>1475.4</v>
      </c>
    </row>
    <row r="145" spans="1:12" x14ac:dyDescent="0.35">
      <c r="B145">
        <v>500520</v>
      </c>
      <c r="C145" t="s">
        <v>114</v>
      </c>
      <c r="D145" t="s">
        <v>96</v>
      </c>
      <c r="E145">
        <v>2001</v>
      </c>
      <c r="F145" t="s">
        <v>100</v>
      </c>
      <c r="G145" t="s">
        <v>104</v>
      </c>
      <c r="I145">
        <v>1560</v>
      </c>
      <c r="J145" t="s">
        <v>3</v>
      </c>
      <c r="K145" t="str">
        <f t="shared" si="2"/>
        <v>1560.82;</v>
      </c>
      <c r="L145" s="1">
        <v>1560.82</v>
      </c>
    </row>
    <row r="146" spans="1:12" x14ac:dyDescent="0.35">
      <c r="B146">
        <v>500520</v>
      </c>
      <c r="C146" t="s">
        <v>114</v>
      </c>
      <c r="D146" t="s">
        <v>96</v>
      </c>
      <c r="E146">
        <v>2000</v>
      </c>
      <c r="F146" t="s">
        <v>100</v>
      </c>
      <c r="G146" t="s">
        <v>104</v>
      </c>
      <c r="K146" t="str">
        <f t="shared" si="2"/>
        <v>.</v>
      </c>
      <c r="L146" s="1" t="s">
        <v>178</v>
      </c>
    </row>
    <row r="147" spans="1:12" x14ac:dyDescent="0.35">
      <c r="B147">
        <v>500520</v>
      </c>
      <c r="C147" t="s">
        <v>114</v>
      </c>
      <c r="D147" t="s">
        <v>96</v>
      </c>
      <c r="E147">
        <v>1999</v>
      </c>
      <c r="F147" t="s">
        <v>100</v>
      </c>
      <c r="G147" t="s">
        <v>104</v>
      </c>
      <c r="K147" t="str">
        <f t="shared" si="2"/>
        <v>.</v>
      </c>
      <c r="L147" s="1" t="s">
        <v>178</v>
      </c>
    </row>
    <row r="148" spans="1:12" x14ac:dyDescent="0.35">
      <c r="B148">
        <v>500520</v>
      </c>
      <c r="C148" t="s">
        <v>114</v>
      </c>
      <c r="D148" t="s">
        <v>96</v>
      </c>
      <c r="E148">
        <v>1998</v>
      </c>
      <c r="F148" t="s">
        <v>100</v>
      </c>
      <c r="G148" t="s">
        <v>104</v>
      </c>
      <c r="K148" t="str">
        <f t="shared" si="2"/>
        <v>.</v>
      </c>
      <c r="L148" s="1" t="s">
        <v>178</v>
      </c>
    </row>
    <row r="149" spans="1:12" x14ac:dyDescent="0.35">
      <c r="B149">
        <v>500520</v>
      </c>
      <c r="C149" t="s">
        <v>114</v>
      </c>
      <c r="D149" t="s">
        <v>96</v>
      </c>
      <c r="E149">
        <v>1997</v>
      </c>
      <c r="K149" t="str">
        <f t="shared" si="2"/>
        <v>.</v>
      </c>
      <c r="L149" s="1" t="s">
        <v>178</v>
      </c>
    </row>
    <row r="150" spans="1:12" x14ac:dyDescent="0.35">
      <c r="B150">
        <v>500520</v>
      </c>
      <c r="C150" t="s">
        <v>114</v>
      </c>
      <c r="D150" t="s">
        <v>96</v>
      </c>
      <c r="E150">
        <v>1996</v>
      </c>
      <c r="K150" t="str">
        <f t="shared" si="2"/>
        <v>.</v>
      </c>
      <c r="L150" s="1" t="s">
        <v>178</v>
      </c>
    </row>
    <row r="151" spans="1:12" x14ac:dyDescent="0.35">
      <c r="B151">
        <v>500520</v>
      </c>
      <c r="C151" t="s">
        <v>114</v>
      </c>
      <c r="D151" t="s">
        <v>96</v>
      </c>
      <c r="E151">
        <v>1995</v>
      </c>
      <c r="K151" t="str">
        <f t="shared" si="2"/>
        <v>.</v>
      </c>
      <c r="L151" s="1" t="s">
        <v>178</v>
      </c>
    </row>
    <row r="152" spans="1:12" x14ac:dyDescent="0.35">
      <c r="A152">
        <v>5005608</v>
      </c>
      <c r="B152">
        <v>500560</v>
      </c>
      <c r="C152" t="s">
        <v>117</v>
      </c>
      <c r="D152" t="s">
        <v>96</v>
      </c>
      <c r="E152">
        <v>2019</v>
      </c>
      <c r="F152" t="s">
        <v>100</v>
      </c>
      <c r="G152" t="s">
        <v>101</v>
      </c>
      <c r="H152" t="s">
        <v>111</v>
      </c>
      <c r="I152">
        <v>1095</v>
      </c>
      <c r="J152" t="s">
        <v>4</v>
      </c>
      <c r="K152" t="str">
        <f t="shared" si="2"/>
        <v>1095.57;</v>
      </c>
      <c r="L152" s="1">
        <v>1095.57</v>
      </c>
    </row>
    <row r="153" spans="1:12" x14ac:dyDescent="0.35">
      <c r="B153">
        <v>500560</v>
      </c>
      <c r="C153" t="s">
        <v>117</v>
      </c>
      <c r="D153" t="s">
        <v>96</v>
      </c>
      <c r="E153">
        <v>2018</v>
      </c>
      <c r="F153" t="s">
        <v>100</v>
      </c>
      <c r="G153" t="s">
        <v>101</v>
      </c>
      <c r="I153">
        <v>952</v>
      </c>
      <c r="J153" t="s">
        <v>56</v>
      </c>
      <c r="K153" t="str">
        <f t="shared" si="2"/>
        <v>952.83;</v>
      </c>
      <c r="L153" s="1">
        <v>952.83</v>
      </c>
    </row>
    <row r="154" spans="1:12" x14ac:dyDescent="0.35">
      <c r="B154">
        <v>500560</v>
      </c>
      <c r="C154" t="s">
        <v>117</v>
      </c>
      <c r="D154" t="s">
        <v>96</v>
      </c>
      <c r="E154">
        <v>2017</v>
      </c>
      <c r="F154" t="s">
        <v>100</v>
      </c>
      <c r="G154" t="s">
        <v>101</v>
      </c>
      <c r="I154">
        <v>1026</v>
      </c>
      <c r="J154" t="s">
        <v>26</v>
      </c>
      <c r="K154" t="str">
        <f t="shared" si="2"/>
        <v>1026.75;</v>
      </c>
      <c r="L154" s="1">
        <v>1026.75</v>
      </c>
    </row>
    <row r="155" spans="1:12" x14ac:dyDescent="0.35">
      <c r="B155">
        <v>500560</v>
      </c>
      <c r="C155" t="s">
        <v>117</v>
      </c>
      <c r="D155" t="s">
        <v>96</v>
      </c>
      <c r="E155">
        <v>2016</v>
      </c>
      <c r="F155" t="s">
        <v>100</v>
      </c>
      <c r="G155" t="s">
        <v>101</v>
      </c>
      <c r="I155">
        <v>1043</v>
      </c>
      <c r="J155" t="s">
        <v>7</v>
      </c>
      <c r="K155" t="str">
        <f t="shared" si="2"/>
        <v>1043.56;</v>
      </c>
      <c r="L155" s="1">
        <v>1043.56</v>
      </c>
    </row>
    <row r="156" spans="1:12" x14ac:dyDescent="0.35">
      <c r="B156">
        <v>500560</v>
      </c>
      <c r="C156" t="s">
        <v>117</v>
      </c>
      <c r="D156" t="s">
        <v>96</v>
      </c>
      <c r="E156">
        <v>2015</v>
      </c>
      <c r="F156" t="s">
        <v>100</v>
      </c>
      <c r="G156" t="s">
        <v>101</v>
      </c>
      <c r="I156">
        <v>998</v>
      </c>
      <c r="J156" t="s">
        <v>57</v>
      </c>
      <c r="K156" t="str">
        <f t="shared" si="2"/>
        <v>998.38;</v>
      </c>
      <c r="L156" s="1">
        <v>998.38</v>
      </c>
    </row>
    <row r="157" spans="1:12" x14ac:dyDescent="0.35">
      <c r="B157">
        <v>500560</v>
      </c>
      <c r="C157" t="s">
        <v>117</v>
      </c>
      <c r="D157" t="s">
        <v>96</v>
      </c>
      <c r="E157">
        <v>2014</v>
      </c>
      <c r="F157" t="s">
        <v>100</v>
      </c>
      <c r="G157" t="s">
        <v>101</v>
      </c>
      <c r="I157">
        <v>1070</v>
      </c>
      <c r="J157" t="s">
        <v>5</v>
      </c>
      <c r="K157" t="str">
        <f t="shared" si="2"/>
        <v>1070.00;</v>
      </c>
      <c r="L157" s="1">
        <v>1070</v>
      </c>
    </row>
    <row r="158" spans="1:12" x14ac:dyDescent="0.35">
      <c r="B158">
        <v>500560</v>
      </c>
      <c r="C158" t="s">
        <v>117</v>
      </c>
      <c r="D158" t="s">
        <v>96</v>
      </c>
      <c r="E158">
        <v>2013</v>
      </c>
      <c r="F158" t="s">
        <v>118</v>
      </c>
      <c r="G158" t="s">
        <v>172</v>
      </c>
      <c r="I158">
        <v>1145</v>
      </c>
      <c r="J158" t="s">
        <v>58</v>
      </c>
      <c r="K158" t="str">
        <f t="shared" si="2"/>
        <v>1145.43;</v>
      </c>
      <c r="L158" s="1">
        <v>1145.43</v>
      </c>
    </row>
    <row r="159" spans="1:12" x14ac:dyDescent="0.35">
      <c r="B159">
        <v>500560</v>
      </c>
      <c r="C159" t="s">
        <v>117</v>
      </c>
      <c r="D159" t="s">
        <v>96</v>
      </c>
      <c r="E159">
        <v>2012</v>
      </c>
      <c r="F159" t="s">
        <v>118</v>
      </c>
      <c r="G159" t="s">
        <v>172</v>
      </c>
      <c r="I159">
        <v>962</v>
      </c>
      <c r="J159" t="s">
        <v>59</v>
      </c>
      <c r="K159" t="str">
        <f t="shared" si="2"/>
        <v>962.31;</v>
      </c>
      <c r="L159" s="1">
        <v>962.31</v>
      </c>
    </row>
    <row r="160" spans="1:12" x14ac:dyDescent="0.35">
      <c r="B160">
        <v>500560</v>
      </c>
      <c r="C160" t="s">
        <v>117</v>
      </c>
      <c r="D160" t="s">
        <v>96</v>
      </c>
      <c r="E160">
        <v>2011</v>
      </c>
      <c r="F160" t="s">
        <v>118</v>
      </c>
      <c r="G160" t="s">
        <v>172</v>
      </c>
      <c r="I160">
        <v>948</v>
      </c>
      <c r="J160" t="s">
        <v>60</v>
      </c>
      <c r="K160" t="str">
        <f t="shared" si="2"/>
        <v>948.98;</v>
      </c>
      <c r="L160" s="1">
        <v>948.98</v>
      </c>
    </row>
    <row r="161" spans="2:12" x14ac:dyDescent="0.35">
      <c r="B161">
        <v>500560</v>
      </c>
      <c r="C161" t="s">
        <v>117</v>
      </c>
      <c r="D161" t="s">
        <v>96</v>
      </c>
      <c r="E161">
        <v>2010</v>
      </c>
      <c r="F161" t="s">
        <v>118</v>
      </c>
      <c r="G161" t="s">
        <v>172</v>
      </c>
      <c r="I161">
        <v>953</v>
      </c>
      <c r="J161" t="s">
        <v>5</v>
      </c>
      <c r="K161" t="str">
        <f t="shared" si="2"/>
        <v>953.00;</v>
      </c>
      <c r="L161" s="1">
        <v>953</v>
      </c>
    </row>
    <row r="162" spans="2:12" x14ac:dyDescent="0.35">
      <c r="B162">
        <v>500560</v>
      </c>
      <c r="C162" t="s">
        <v>117</v>
      </c>
      <c r="D162" t="s">
        <v>96</v>
      </c>
      <c r="E162">
        <v>2009</v>
      </c>
      <c r="F162" t="s">
        <v>100</v>
      </c>
      <c r="G162" t="s">
        <v>101</v>
      </c>
      <c r="I162">
        <v>1032</v>
      </c>
      <c r="J162" t="s">
        <v>5</v>
      </c>
      <c r="K162" t="str">
        <f t="shared" si="2"/>
        <v>1032.00;</v>
      </c>
      <c r="L162" s="1">
        <v>1032</v>
      </c>
    </row>
    <row r="163" spans="2:12" x14ac:dyDescent="0.35">
      <c r="B163">
        <v>500560</v>
      </c>
      <c r="C163" t="s">
        <v>117</v>
      </c>
      <c r="D163" t="s">
        <v>96</v>
      </c>
      <c r="E163">
        <v>2008</v>
      </c>
      <c r="F163" t="s">
        <v>100</v>
      </c>
      <c r="G163" t="s">
        <v>101</v>
      </c>
      <c r="I163">
        <v>948</v>
      </c>
      <c r="J163" t="s">
        <v>5</v>
      </c>
      <c r="K163" t="str">
        <f t="shared" si="2"/>
        <v>948.00;</v>
      </c>
      <c r="L163" s="1">
        <v>948</v>
      </c>
    </row>
    <row r="164" spans="2:12" x14ac:dyDescent="0.35">
      <c r="B164">
        <v>500560</v>
      </c>
      <c r="C164" t="s">
        <v>117</v>
      </c>
      <c r="D164" t="s">
        <v>96</v>
      </c>
      <c r="E164">
        <v>2007</v>
      </c>
      <c r="F164" t="s">
        <v>100</v>
      </c>
      <c r="G164" t="s">
        <v>101</v>
      </c>
      <c r="I164">
        <v>863</v>
      </c>
      <c r="J164" t="s">
        <v>5</v>
      </c>
      <c r="K164" t="str">
        <f t="shared" si="2"/>
        <v>863.00;</v>
      </c>
      <c r="L164" s="1">
        <v>863</v>
      </c>
    </row>
    <row r="165" spans="2:12" x14ac:dyDescent="0.35">
      <c r="B165">
        <v>500560</v>
      </c>
      <c r="C165" t="s">
        <v>117</v>
      </c>
      <c r="D165" t="s">
        <v>96</v>
      </c>
      <c r="E165">
        <v>2006</v>
      </c>
      <c r="F165" t="s">
        <v>100</v>
      </c>
      <c r="G165" t="s">
        <v>101</v>
      </c>
      <c r="I165">
        <v>933</v>
      </c>
      <c r="J165" t="s">
        <v>61</v>
      </c>
      <c r="K165" t="str">
        <f t="shared" si="2"/>
        <v>933.42;</v>
      </c>
      <c r="L165" s="1">
        <v>933.42</v>
      </c>
    </row>
    <row r="166" spans="2:12" x14ac:dyDescent="0.35">
      <c r="B166">
        <v>500560</v>
      </c>
      <c r="C166" t="s">
        <v>117</v>
      </c>
      <c r="D166" t="s">
        <v>96</v>
      </c>
      <c r="E166">
        <v>2005</v>
      </c>
      <c r="F166" t="s">
        <v>100</v>
      </c>
      <c r="G166" t="s">
        <v>101</v>
      </c>
      <c r="I166">
        <v>1058</v>
      </c>
      <c r="J166" t="s">
        <v>18</v>
      </c>
      <c r="K166" t="str">
        <f t="shared" si="2"/>
        <v>1058.44;</v>
      </c>
      <c r="L166" s="1">
        <v>1058.44</v>
      </c>
    </row>
    <row r="167" spans="2:12" x14ac:dyDescent="0.35">
      <c r="B167">
        <v>500560</v>
      </c>
      <c r="C167" t="s">
        <v>117</v>
      </c>
      <c r="D167" t="s">
        <v>96</v>
      </c>
      <c r="E167">
        <v>2004</v>
      </c>
      <c r="F167" t="s">
        <v>100</v>
      </c>
      <c r="G167" t="s">
        <v>101</v>
      </c>
      <c r="I167">
        <v>1110</v>
      </c>
      <c r="J167" t="s">
        <v>62</v>
      </c>
      <c r="K167" t="str">
        <f t="shared" si="2"/>
        <v>1110.62;</v>
      </c>
      <c r="L167" s="1">
        <v>1110.6199999999999</v>
      </c>
    </row>
    <row r="168" spans="2:12" x14ac:dyDescent="0.35">
      <c r="B168">
        <v>500560</v>
      </c>
      <c r="C168" t="s">
        <v>117</v>
      </c>
      <c r="D168" t="s">
        <v>96</v>
      </c>
      <c r="E168">
        <v>2003</v>
      </c>
      <c r="F168" t="s">
        <v>100</v>
      </c>
      <c r="G168" t="s">
        <v>101</v>
      </c>
      <c r="I168">
        <v>1073</v>
      </c>
      <c r="J168" t="s">
        <v>5</v>
      </c>
      <c r="K168" t="str">
        <f t="shared" si="2"/>
        <v>1073.00;</v>
      </c>
      <c r="L168" s="1">
        <v>1073</v>
      </c>
    </row>
    <row r="169" spans="2:12" x14ac:dyDescent="0.35">
      <c r="B169">
        <v>500560</v>
      </c>
      <c r="C169" t="s">
        <v>117</v>
      </c>
      <c r="D169" t="s">
        <v>96</v>
      </c>
      <c r="E169">
        <v>2002</v>
      </c>
      <c r="F169" t="s">
        <v>100</v>
      </c>
      <c r="G169" t="s">
        <v>101</v>
      </c>
      <c r="I169">
        <v>1096</v>
      </c>
      <c r="J169" t="s">
        <v>1</v>
      </c>
      <c r="K169" t="str">
        <f t="shared" si="2"/>
        <v>1096.30;</v>
      </c>
      <c r="L169" s="1">
        <v>1096.3</v>
      </c>
    </row>
    <row r="170" spans="2:12" x14ac:dyDescent="0.35">
      <c r="B170">
        <v>500560</v>
      </c>
      <c r="C170" t="s">
        <v>117</v>
      </c>
      <c r="D170" t="s">
        <v>96</v>
      </c>
      <c r="E170">
        <v>2001</v>
      </c>
      <c r="F170" t="s">
        <v>100</v>
      </c>
      <c r="G170" t="s">
        <v>101</v>
      </c>
      <c r="I170">
        <v>1156</v>
      </c>
      <c r="J170" t="s">
        <v>20</v>
      </c>
      <c r="K170" t="str">
        <f t="shared" si="2"/>
        <v>1156.80;</v>
      </c>
      <c r="L170" s="1">
        <v>1156.8</v>
      </c>
    </row>
    <row r="171" spans="2:12" x14ac:dyDescent="0.35">
      <c r="B171">
        <v>500560</v>
      </c>
      <c r="C171" t="s">
        <v>117</v>
      </c>
      <c r="D171" t="s">
        <v>96</v>
      </c>
      <c r="E171">
        <v>2000</v>
      </c>
      <c r="F171" t="s">
        <v>100</v>
      </c>
      <c r="G171" t="s">
        <v>101</v>
      </c>
      <c r="K171" t="str">
        <f t="shared" si="2"/>
        <v>.</v>
      </c>
      <c r="L171" s="1" t="s">
        <v>178</v>
      </c>
    </row>
    <row r="172" spans="2:12" x14ac:dyDescent="0.35">
      <c r="B172">
        <v>500560</v>
      </c>
      <c r="C172" t="s">
        <v>117</v>
      </c>
      <c r="D172" t="s">
        <v>96</v>
      </c>
      <c r="E172">
        <v>1999</v>
      </c>
      <c r="F172" t="s">
        <v>100</v>
      </c>
      <c r="G172" t="s">
        <v>101</v>
      </c>
      <c r="K172" t="str">
        <f t="shared" si="2"/>
        <v>.</v>
      </c>
      <c r="L172" s="1" t="s">
        <v>178</v>
      </c>
    </row>
    <row r="173" spans="2:12" x14ac:dyDescent="0.35">
      <c r="B173">
        <v>500560</v>
      </c>
      <c r="C173" t="s">
        <v>117</v>
      </c>
      <c r="D173" t="s">
        <v>96</v>
      </c>
      <c r="E173">
        <v>1998</v>
      </c>
      <c r="F173" t="s">
        <v>100</v>
      </c>
      <c r="G173" t="s">
        <v>104</v>
      </c>
      <c r="K173" t="str">
        <f t="shared" si="2"/>
        <v>.</v>
      </c>
      <c r="L173" s="1" t="s">
        <v>178</v>
      </c>
    </row>
    <row r="174" spans="2:12" x14ac:dyDescent="0.35">
      <c r="B174">
        <v>500560</v>
      </c>
      <c r="C174" t="s">
        <v>117</v>
      </c>
      <c r="D174" t="s">
        <v>96</v>
      </c>
      <c r="E174">
        <v>1997</v>
      </c>
      <c r="K174" t="str">
        <f t="shared" si="2"/>
        <v>.</v>
      </c>
      <c r="L174" s="1" t="s">
        <v>178</v>
      </c>
    </row>
    <row r="175" spans="2:12" x14ac:dyDescent="0.35">
      <c r="B175">
        <v>500560</v>
      </c>
      <c r="C175" t="s">
        <v>117</v>
      </c>
      <c r="D175" t="s">
        <v>96</v>
      </c>
      <c r="E175">
        <v>1996</v>
      </c>
      <c r="K175" t="str">
        <f t="shared" si="2"/>
        <v>.</v>
      </c>
      <c r="L175" s="1" t="s">
        <v>178</v>
      </c>
    </row>
    <row r="176" spans="2:12" x14ac:dyDescent="0.35">
      <c r="B176">
        <v>500560</v>
      </c>
      <c r="C176" t="s">
        <v>117</v>
      </c>
      <c r="D176" t="s">
        <v>96</v>
      </c>
      <c r="E176">
        <v>1995</v>
      </c>
      <c r="K176" t="str">
        <f t="shared" si="2"/>
        <v>.</v>
      </c>
      <c r="L176" s="1" t="s">
        <v>178</v>
      </c>
    </row>
    <row r="177" spans="1:12" x14ac:dyDescent="0.35">
      <c r="A177">
        <v>5006903</v>
      </c>
      <c r="B177">
        <v>500690</v>
      </c>
      <c r="C177" t="s">
        <v>119</v>
      </c>
      <c r="D177" t="s">
        <v>96</v>
      </c>
      <c r="E177">
        <v>2019</v>
      </c>
      <c r="F177" t="s">
        <v>120</v>
      </c>
      <c r="G177" t="s">
        <v>172</v>
      </c>
      <c r="H177" t="s">
        <v>107</v>
      </c>
      <c r="I177">
        <v>622</v>
      </c>
      <c r="J177" t="s">
        <v>11</v>
      </c>
      <c r="K177" t="str">
        <f t="shared" si="2"/>
        <v>622.10;</v>
      </c>
      <c r="L177" s="1">
        <v>622.1</v>
      </c>
    </row>
    <row r="178" spans="1:12" x14ac:dyDescent="0.35">
      <c r="B178">
        <v>500690</v>
      </c>
      <c r="C178" t="s">
        <v>119</v>
      </c>
      <c r="D178" t="s">
        <v>96</v>
      </c>
      <c r="E178">
        <v>2018</v>
      </c>
      <c r="F178" t="s">
        <v>120</v>
      </c>
      <c r="G178" t="s">
        <v>172</v>
      </c>
      <c r="I178">
        <v>610</v>
      </c>
      <c r="J178" t="s">
        <v>63</v>
      </c>
      <c r="K178" t="str">
        <f t="shared" si="2"/>
        <v>610.72;</v>
      </c>
      <c r="L178" s="1">
        <v>610.72</v>
      </c>
    </row>
    <row r="179" spans="1:12" x14ac:dyDescent="0.35">
      <c r="B179">
        <v>500690</v>
      </c>
      <c r="C179" t="s">
        <v>119</v>
      </c>
      <c r="D179" t="s">
        <v>96</v>
      </c>
      <c r="E179">
        <v>2017</v>
      </c>
      <c r="F179" t="s">
        <v>100</v>
      </c>
      <c r="G179" t="s">
        <v>101</v>
      </c>
      <c r="I179">
        <v>593</v>
      </c>
      <c r="J179" t="s">
        <v>63</v>
      </c>
      <c r="K179" t="str">
        <f t="shared" si="2"/>
        <v>593.72;</v>
      </c>
      <c r="L179" s="1">
        <v>593.72</v>
      </c>
    </row>
    <row r="180" spans="1:12" x14ac:dyDescent="0.35">
      <c r="B180">
        <v>500690</v>
      </c>
      <c r="C180" t="s">
        <v>119</v>
      </c>
      <c r="D180" t="s">
        <v>96</v>
      </c>
      <c r="E180">
        <v>2016</v>
      </c>
      <c r="F180" t="s">
        <v>120</v>
      </c>
      <c r="G180" t="s">
        <v>172</v>
      </c>
      <c r="I180">
        <v>552</v>
      </c>
      <c r="J180" t="s">
        <v>64</v>
      </c>
      <c r="K180" t="str">
        <f t="shared" si="2"/>
        <v>552.86;</v>
      </c>
      <c r="L180" s="1">
        <v>552.86</v>
      </c>
    </row>
    <row r="181" spans="1:12" x14ac:dyDescent="0.35">
      <c r="B181">
        <v>500690</v>
      </c>
      <c r="C181" t="s">
        <v>119</v>
      </c>
      <c r="D181" t="s">
        <v>96</v>
      </c>
      <c r="E181">
        <v>2015</v>
      </c>
      <c r="F181" t="s">
        <v>120</v>
      </c>
      <c r="G181" t="s">
        <v>172</v>
      </c>
      <c r="I181">
        <v>570</v>
      </c>
      <c r="J181" t="s">
        <v>65</v>
      </c>
      <c r="K181" t="str">
        <f t="shared" si="2"/>
        <v>570.18;</v>
      </c>
      <c r="L181" s="1">
        <v>570.17999999999995</v>
      </c>
    </row>
    <row r="182" spans="1:12" x14ac:dyDescent="0.35">
      <c r="B182">
        <v>500690</v>
      </c>
      <c r="C182" t="s">
        <v>119</v>
      </c>
      <c r="D182" t="s">
        <v>96</v>
      </c>
      <c r="E182">
        <v>2014</v>
      </c>
      <c r="F182" t="s">
        <v>120</v>
      </c>
      <c r="G182" t="s">
        <v>172</v>
      </c>
      <c r="I182">
        <v>688</v>
      </c>
      <c r="J182" t="s">
        <v>5</v>
      </c>
      <c r="K182" t="str">
        <f t="shared" si="2"/>
        <v>688.00;</v>
      </c>
      <c r="L182" s="1">
        <v>688</v>
      </c>
    </row>
    <row r="183" spans="1:12" x14ac:dyDescent="0.35">
      <c r="B183">
        <v>500690</v>
      </c>
      <c r="C183" t="s">
        <v>119</v>
      </c>
      <c r="D183" t="s">
        <v>96</v>
      </c>
      <c r="E183">
        <v>2013</v>
      </c>
      <c r="F183" t="s">
        <v>120</v>
      </c>
      <c r="G183" t="s">
        <v>172</v>
      </c>
      <c r="I183">
        <v>728</v>
      </c>
      <c r="J183" t="s">
        <v>22</v>
      </c>
      <c r="K183" t="str">
        <f t="shared" si="2"/>
        <v>728.35;</v>
      </c>
      <c r="L183" s="1">
        <v>728.35</v>
      </c>
    </row>
    <row r="184" spans="1:12" x14ac:dyDescent="0.35">
      <c r="B184">
        <v>500690</v>
      </c>
      <c r="C184" t="s">
        <v>119</v>
      </c>
      <c r="D184" t="s">
        <v>96</v>
      </c>
      <c r="E184">
        <v>2012</v>
      </c>
      <c r="F184" t="s">
        <v>120</v>
      </c>
      <c r="G184" t="s">
        <v>172</v>
      </c>
      <c r="I184">
        <v>890</v>
      </c>
      <c r="J184" t="s">
        <v>66</v>
      </c>
      <c r="K184" t="str">
        <f t="shared" si="2"/>
        <v>890.87;</v>
      </c>
      <c r="L184" s="1">
        <v>890.87</v>
      </c>
    </row>
    <row r="185" spans="1:12" x14ac:dyDescent="0.35">
      <c r="B185">
        <v>500690</v>
      </c>
      <c r="C185" t="s">
        <v>119</v>
      </c>
      <c r="D185" t="s">
        <v>96</v>
      </c>
      <c r="E185">
        <v>2011</v>
      </c>
      <c r="F185" t="s">
        <v>120</v>
      </c>
      <c r="G185" t="s">
        <v>172</v>
      </c>
      <c r="I185">
        <v>1047</v>
      </c>
      <c r="J185" t="s">
        <v>5</v>
      </c>
      <c r="K185" t="str">
        <f t="shared" si="2"/>
        <v>1047.00;</v>
      </c>
      <c r="L185" s="1">
        <v>1047</v>
      </c>
    </row>
    <row r="186" spans="1:12" x14ac:dyDescent="0.35">
      <c r="B186">
        <v>500690</v>
      </c>
      <c r="C186" t="s">
        <v>119</v>
      </c>
      <c r="D186" t="s">
        <v>96</v>
      </c>
      <c r="E186">
        <v>2010</v>
      </c>
      <c r="F186" t="s">
        <v>100</v>
      </c>
      <c r="G186" t="s">
        <v>101</v>
      </c>
      <c r="I186">
        <v>1081</v>
      </c>
      <c r="J186" t="s">
        <v>5</v>
      </c>
      <c r="K186" t="str">
        <f t="shared" si="2"/>
        <v>1081.00;</v>
      </c>
      <c r="L186" s="1">
        <v>1081</v>
      </c>
    </row>
    <row r="187" spans="1:12" x14ac:dyDescent="0.35">
      <c r="B187">
        <v>500690</v>
      </c>
      <c r="C187" t="s">
        <v>119</v>
      </c>
      <c r="D187" t="s">
        <v>96</v>
      </c>
      <c r="E187">
        <v>2009</v>
      </c>
      <c r="F187" t="s">
        <v>120</v>
      </c>
      <c r="G187" t="s">
        <v>172</v>
      </c>
      <c r="I187">
        <v>1152</v>
      </c>
      <c r="J187" t="s">
        <v>5</v>
      </c>
      <c r="K187" t="str">
        <f t="shared" si="2"/>
        <v>1152.00;</v>
      </c>
      <c r="L187" s="1">
        <v>1152</v>
      </c>
    </row>
    <row r="188" spans="1:12" x14ac:dyDescent="0.35">
      <c r="B188">
        <v>500690</v>
      </c>
      <c r="C188" t="s">
        <v>119</v>
      </c>
      <c r="D188" t="s">
        <v>96</v>
      </c>
      <c r="E188">
        <v>2008</v>
      </c>
      <c r="F188" t="s">
        <v>100</v>
      </c>
      <c r="G188" t="s">
        <v>101</v>
      </c>
      <c r="I188">
        <v>1145</v>
      </c>
      <c r="J188" t="s">
        <v>5</v>
      </c>
      <c r="K188" t="str">
        <f t="shared" si="2"/>
        <v>1145.00;</v>
      </c>
      <c r="L188" s="1">
        <v>1145</v>
      </c>
    </row>
    <row r="189" spans="1:12" x14ac:dyDescent="0.35">
      <c r="B189">
        <v>500690</v>
      </c>
      <c r="C189" t="s">
        <v>119</v>
      </c>
      <c r="D189" t="s">
        <v>96</v>
      </c>
      <c r="E189">
        <v>2007</v>
      </c>
      <c r="F189" t="s">
        <v>100</v>
      </c>
      <c r="G189" t="s">
        <v>101</v>
      </c>
      <c r="I189">
        <v>917</v>
      </c>
      <c r="J189" t="s">
        <v>5</v>
      </c>
      <c r="K189" t="str">
        <f t="shared" si="2"/>
        <v>917.00;</v>
      </c>
      <c r="L189" s="1">
        <v>917</v>
      </c>
    </row>
    <row r="190" spans="1:12" x14ac:dyDescent="0.35">
      <c r="B190">
        <v>500690</v>
      </c>
      <c r="C190" t="s">
        <v>119</v>
      </c>
      <c r="D190" t="s">
        <v>96</v>
      </c>
      <c r="E190">
        <v>2006</v>
      </c>
      <c r="F190" t="s">
        <v>100</v>
      </c>
      <c r="G190" t="s">
        <v>101</v>
      </c>
      <c r="I190">
        <v>886</v>
      </c>
      <c r="J190" t="s">
        <v>34</v>
      </c>
      <c r="K190" t="str">
        <f t="shared" si="2"/>
        <v>886.14;</v>
      </c>
      <c r="L190" s="1">
        <v>886.14</v>
      </c>
    </row>
    <row r="191" spans="1:12" x14ac:dyDescent="0.35">
      <c r="B191">
        <v>500690</v>
      </c>
      <c r="C191" t="s">
        <v>119</v>
      </c>
      <c r="D191" t="s">
        <v>96</v>
      </c>
      <c r="E191">
        <v>2005</v>
      </c>
      <c r="F191" t="s">
        <v>100</v>
      </c>
      <c r="G191" t="s">
        <v>101</v>
      </c>
      <c r="I191">
        <v>830</v>
      </c>
      <c r="J191" t="s">
        <v>43</v>
      </c>
      <c r="K191" t="str">
        <f t="shared" si="2"/>
        <v>830.24;</v>
      </c>
      <c r="L191" s="1">
        <v>830.24</v>
      </c>
    </row>
    <row r="192" spans="1:12" x14ac:dyDescent="0.35">
      <c r="B192">
        <v>500690</v>
      </c>
      <c r="C192" t="s">
        <v>119</v>
      </c>
      <c r="D192" t="s">
        <v>96</v>
      </c>
      <c r="E192">
        <v>2004</v>
      </c>
      <c r="F192" t="s">
        <v>100</v>
      </c>
      <c r="G192" t="s">
        <v>101</v>
      </c>
      <c r="I192">
        <v>774</v>
      </c>
      <c r="J192" t="s">
        <v>67</v>
      </c>
      <c r="K192" t="str">
        <f t="shared" si="2"/>
        <v>774.67;</v>
      </c>
      <c r="L192" s="1">
        <v>774.67</v>
      </c>
    </row>
    <row r="193" spans="1:12" x14ac:dyDescent="0.35">
      <c r="B193">
        <v>500690</v>
      </c>
      <c r="C193" t="s">
        <v>119</v>
      </c>
      <c r="D193" t="s">
        <v>96</v>
      </c>
      <c r="E193">
        <v>2003</v>
      </c>
      <c r="F193" t="s">
        <v>100</v>
      </c>
      <c r="G193" t="s">
        <v>101</v>
      </c>
      <c r="I193">
        <v>683</v>
      </c>
      <c r="J193" t="s">
        <v>5</v>
      </c>
      <c r="K193" t="str">
        <f t="shared" si="2"/>
        <v>683.00;</v>
      </c>
      <c r="L193" s="1">
        <v>683</v>
      </c>
    </row>
    <row r="194" spans="1:12" x14ac:dyDescent="0.35">
      <c r="B194">
        <v>500690</v>
      </c>
      <c r="C194" t="s">
        <v>119</v>
      </c>
      <c r="D194" t="s">
        <v>96</v>
      </c>
      <c r="E194">
        <v>2002</v>
      </c>
      <c r="F194" t="s">
        <v>100</v>
      </c>
      <c r="G194" t="s">
        <v>104</v>
      </c>
      <c r="I194">
        <v>730</v>
      </c>
      <c r="J194" t="s">
        <v>10</v>
      </c>
      <c r="K194" t="str">
        <f t="shared" si="2"/>
        <v>730.60;</v>
      </c>
      <c r="L194" s="1">
        <v>730.6</v>
      </c>
    </row>
    <row r="195" spans="1:12" x14ac:dyDescent="0.35">
      <c r="B195">
        <v>500690</v>
      </c>
      <c r="C195" t="s">
        <v>119</v>
      </c>
      <c r="D195" t="s">
        <v>96</v>
      </c>
      <c r="E195">
        <v>2001</v>
      </c>
      <c r="F195" t="s">
        <v>100</v>
      </c>
      <c r="G195" t="s">
        <v>104</v>
      </c>
      <c r="I195">
        <v>905</v>
      </c>
      <c r="J195" t="s">
        <v>32</v>
      </c>
      <c r="K195" t="str">
        <f t="shared" ref="K195:K258" si="3">_xlfn.CONCAT(I195, ".", J195)</f>
        <v>905.52;</v>
      </c>
      <c r="L195" s="1">
        <v>905.52</v>
      </c>
    </row>
    <row r="196" spans="1:12" x14ac:dyDescent="0.35">
      <c r="B196">
        <v>500690</v>
      </c>
      <c r="C196" t="s">
        <v>119</v>
      </c>
      <c r="D196" t="s">
        <v>96</v>
      </c>
      <c r="E196">
        <v>2000</v>
      </c>
      <c r="F196" t="s">
        <v>100</v>
      </c>
      <c r="G196" t="s">
        <v>104</v>
      </c>
      <c r="K196" t="str">
        <f t="shared" si="3"/>
        <v>.</v>
      </c>
      <c r="L196" s="1" t="s">
        <v>178</v>
      </c>
    </row>
    <row r="197" spans="1:12" x14ac:dyDescent="0.35">
      <c r="B197">
        <v>500690</v>
      </c>
      <c r="C197" t="s">
        <v>119</v>
      </c>
      <c r="D197" t="s">
        <v>96</v>
      </c>
      <c r="E197">
        <v>1999</v>
      </c>
      <c r="F197" t="s">
        <v>100</v>
      </c>
      <c r="G197" t="s">
        <v>104</v>
      </c>
      <c r="K197" t="str">
        <f t="shared" si="3"/>
        <v>.</v>
      </c>
      <c r="L197" s="1" t="s">
        <v>178</v>
      </c>
    </row>
    <row r="198" spans="1:12" x14ac:dyDescent="0.35">
      <c r="B198">
        <v>500690</v>
      </c>
      <c r="C198" t="s">
        <v>119</v>
      </c>
      <c r="D198" t="s">
        <v>96</v>
      </c>
      <c r="E198">
        <v>1998</v>
      </c>
      <c r="F198" t="s">
        <v>100</v>
      </c>
      <c r="G198" t="s">
        <v>104</v>
      </c>
      <c r="K198" t="str">
        <f t="shared" si="3"/>
        <v>.</v>
      </c>
      <c r="L198" s="1" t="s">
        <v>178</v>
      </c>
    </row>
    <row r="199" spans="1:12" x14ac:dyDescent="0.35">
      <c r="B199">
        <v>500690</v>
      </c>
      <c r="C199" t="s">
        <v>119</v>
      </c>
      <c r="D199" t="s">
        <v>96</v>
      </c>
      <c r="E199">
        <v>1997</v>
      </c>
      <c r="K199" t="str">
        <f t="shared" si="3"/>
        <v>.</v>
      </c>
      <c r="L199" s="1" t="s">
        <v>178</v>
      </c>
    </row>
    <row r="200" spans="1:12" x14ac:dyDescent="0.35">
      <c r="B200">
        <v>500690</v>
      </c>
      <c r="C200" t="s">
        <v>119</v>
      </c>
      <c r="D200" t="s">
        <v>96</v>
      </c>
      <c r="E200">
        <v>1996</v>
      </c>
      <c r="K200" t="str">
        <f t="shared" si="3"/>
        <v>.</v>
      </c>
      <c r="L200" s="1" t="s">
        <v>178</v>
      </c>
    </row>
    <row r="201" spans="1:12" x14ac:dyDescent="0.35">
      <c r="B201">
        <v>500690</v>
      </c>
      <c r="C201" t="s">
        <v>119</v>
      </c>
      <c r="D201" t="s">
        <v>96</v>
      </c>
      <c r="E201">
        <v>1995</v>
      </c>
      <c r="K201" t="str">
        <f t="shared" si="3"/>
        <v>.</v>
      </c>
      <c r="L201" s="1" t="s">
        <v>178</v>
      </c>
    </row>
    <row r="202" spans="1:12" x14ac:dyDescent="0.35">
      <c r="A202">
        <v>5007406</v>
      </c>
      <c r="B202">
        <v>500740</v>
      </c>
      <c r="C202" t="s">
        <v>121</v>
      </c>
      <c r="D202" t="s">
        <v>96</v>
      </c>
      <c r="E202">
        <v>2019</v>
      </c>
      <c r="F202" t="s">
        <v>122</v>
      </c>
      <c r="G202" t="s">
        <v>172</v>
      </c>
      <c r="H202" t="s">
        <v>107</v>
      </c>
      <c r="I202">
        <v>1368</v>
      </c>
      <c r="J202" t="s">
        <v>13</v>
      </c>
      <c r="K202" t="str">
        <f t="shared" si="3"/>
        <v>1368.50;</v>
      </c>
      <c r="L202" s="1">
        <v>1368.5</v>
      </c>
    </row>
    <row r="203" spans="1:12" x14ac:dyDescent="0.35">
      <c r="B203">
        <v>500740</v>
      </c>
      <c r="C203" t="s">
        <v>121</v>
      </c>
      <c r="D203" t="s">
        <v>96</v>
      </c>
      <c r="E203">
        <v>2018</v>
      </c>
      <c r="F203" t="s">
        <v>122</v>
      </c>
      <c r="G203" t="s">
        <v>172</v>
      </c>
      <c r="I203">
        <v>1270</v>
      </c>
      <c r="J203" t="s">
        <v>17</v>
      </c>
      <c r="K203" t="str">
        <f t="shared" si="3"/>
        <v>1270.46;</v>
      </c>
      <c r="L203" s="1">
        <v>1270.46</v>
      </c>
    </row>
    <row r="204" spans="1:12" x14ac:dyDescent="0.35">
      <c r="B204">
        <v>500740</v>
      </c>
      <c r="C204" t="s">
        <v>121</v>
      </c>
      <c r="D204" t="s">
        <v>96</v>
      </c>
      <c r="E204">
        <v>2017</v>
      </c>
      <c r="F204" t="s">
        <v>122</v>
      </c>
      <c r="G204" t="s">
        <v>172</v>
      </c>
      <c r="I204">
        <v>1209</v>
      </c>
      <c r="J204" t="s">
        <v>51</v>
      </c>
      <c r="K204" t="str">
        <f t="shared" si="3"/>
        <v>1209.77;</v>
      </c>
      <c r="L204" s="1">
        <v>1209.77</v>
      </c>
    </row>
    <row r="205" spans="1:12" x14ac:dyDescent="0.35">
      <c r="B205">
        <v>500740</v>
      </c>
      <c r="C205" t="s">
        <v>121</v>
      </c>
      <c r="D205" t="s">
        <v>96</v>
      </c>
      <c r="E205">
        <v>2016</v>
      </c>
      <c r="F205" t="s">
        <v>122</v>
      </c>
      <c r="G205" t="s">
        <v>172</v>
      </c>
      <c r="I205">
        <v>1239</v>
      </c>
      <c r="J205" t="s">
        <v>68</v>
      </c>
      <c r="K205" t="str">
        <f t="shared" si="3"/>
        <v>1239.53;</v>
      </c>
      <c r="L205" s="1">
        <v>1239.53</v>
      </c>
    </row>
    <row r="206" spans="1:12" x14ac:dyDescent="0.35">
      <c r="B206">
        <v>500740</v>
      </c>
      <c r="C206" t="s">
        <v>121</v>
      </c>
      <c r="D206" t="s">
        <v>96</v>
      </c>
      <c r="E206">
        <v>2015</v>
      </c>
      <c r="F206" t="s">
        <v>122</v>
      </c>
      <c r="G206" t="s">
        <v>172</v>
      </c>
      <c r="I206">
        <v>1101</v>
      </c>
      <c r="J206" t="s">
        <v>69</v>
      </c>
      <c r="K206" t="str">
        <f t="shared" si="3"/>
        <v>1101.26;</v>
      </c>
      <c r="L206" s="1">
        <v>1101.26</v>
      </c>
    </row>
    <row r="207" spans="1:12" x14ac:dyDescent="0.35">
      <c r="B207">
        <v>500740</v>
      </c>
      <c r="C207" t="s">
        <v>121</v>
      </c>
      <c r="D207" t="s">
        <v>96</v>
      </c>
      <c r="E207">
        <v>2014</v>
      </c>
      <c r="F207" t="s">
        <v>122</v>
      </c>
      <c r="G207" t="s">
        <v>172</v>
      </c>
      <c r="I207">
        <v>1230</v>
      </c>
      <c r="J207" t="s">
        <v>5</v>
      </c>
      <c r="K207" t="str">
        <f t="shared" si="3"/>
        <v>1230.00;</v>
      </c>
      <c r="L207" s="1">
        <v>1230</v>
      </c>
    </row>
    <row r="208" spans="1:12" x14ac:dyDescent="0.35">
      <c r="B208">
        <v>500740</v>
      </c>
      <c r="C208" t="s">
        <v>121</v>
      </c>
      <c r="D208" t="s">
        <v>96</v>
      </c>
      <c r="E208">
        <v>2013</v>
      </c>
      <c r="F208" t="s">
        <v>122</v>
      </c>
      <c r="G208" t="s">
        <v>172</v>
      </c>
      <c r="I208">
        <v>1095</v>
      </c>
      <c r="J208" t="s">
        <v>22</v>
      </c>
      <c r="K208" t="str">
        <f t="shared" si="3"/>
        <v>1095.35;</v>
      </c>
      <c r="L208" s="1">
        <v>1095.3499999999999</v>
      </c>
    </row>
    <row r="209" spans="2:12" x14ac:dyDescent="0.35">
      <c r="B209">
        <v>500740</v>
      </c>
      <c r="C209" t="s">
        <v>121</v>
      </c>
      <c r="D209" t="s">
        <v>96</v>
      </c>
      <c r="E209">
        <v>2012</v>
      </c>
      <c r="F209" t="s">
        <v>122</v>
      </c>
      <c r="G209" t="s">
        <v>172</v>
      </c>
      <c r="I209">
        <v>1168</v>
      </c>
      <c r="J209" t="s">
        <v>25</v>
      </c>
      <c r="K209" t="str">
        <f t="shared" si="3"/>
        <v>1168.39;</v>
      </c>
      <c r="L209" s="1">
        <v>1168.3900000000001</v>
      </c>
    </row>
    <row r="210" spans="2:12" x14ac:dyDescent="0.35">
      <c r="B210">
        <v>500740</v>
      </c>
      <c r="C210" t="s">
        <v>121</v>
      </c>
      <c r="D210" t="s">
        <v>96</v>
      </c>
      <c r="E210">
        <v>2011</v>
      </c>
      <c r="F210" t="s">
        <v>100</v>
      </c>
      <c r="G210" t="s">
        <v>101</v>
      </c>
      <c r="I210">
        <v>1155</v>
      </c>
      <c r="J210" t="s">
        <v>19</v>
      </c>
      <c r="K210" t="str">
        <f t="shared" si="3"/>
        <v>1155.95;</v>
      </c>
      <c r="L210" s="1">
        <v>1155.95</v>
      </c>
    </row>
    <row r="211" spans="2:12" x14ac:dyDescent="0.35">
      <c r="B211">
        <v>500740</v>
      </c>
      <c r="C211" t="s">
        <v>121</v>
      </c>
      <c r="D211" t="s">
        <v>96</v>
      </c>
      <c r="E211">
        <v>2010</v>
      </c>
      <c r="F211" t="s">
        <v>100</v>
      </c>
      <c r="G211" t="s">
        <v>101</v>
      </c>
      <c r="I211">
        <v>1155</v>
      </c>
      <c r="J211" t="s">
        <v>5</v>
      </c>
      <c r="K211" t="str">
        <f t="shared" si="3"/>
        <v>1155.00;</v>
      </c>
      <c r="L211" s="1">
        <v>1155</v>
      </c>
    </row>
    <row r="212" spans="2:12" x14ac:dyDescent="0.35">
      <c r="B212">
        <v>500740</v>
      </c>
      <c r="C212" t="s">
        <v>121</v>
      </c>
      <c r="D212" t="s">
        <v>96</v>
      </c>
      <c r="E212">
        <v>2009</v>
      </c>
      <c r="F212" t="s">
        <v>100</v>
      </c>
      <c r="G212" t="s">
        <v>101</v>
      </c>
      <c r="I212">
        <v>1128</v>
      </c>
      <c r="J212" t="s">
        <v>5</v>
      </c>
      <c r="K212" t="str">
        <f t="shared" si="3"/>
        <v>1128.00;</v>
      </c>
      <c r="L212" s="1">
        <v>1128</v>
      </c>
    </row>
    <row r="213" spans="2:12" x14ac:dyDescent="0.35">
      <c r="B213">
        <v>500740</v>
      </c>
      <c r="C213" t="s">
        <v>121</v>
      </c>
      <c r="D213" t="s">
        <v>96</v>
      </c>
      <c r="E213">
        <v>2008</v>
      </c>
      <c r="F213" t="s">
        <v>100</v>
      </c>
      <c r="G213" t="s">
        <v>101</v>
      </c>
      <c r="I213">
        <v>1081</v>
      </c>
      <c r="J213" t="s">
        <v>5</v>
      </c>
      <c r="K213" t="str">
        <f t="shared" si="3"/>
        <v>1081.00;</v>
      </c>
      <c r="L213" s="1">
        <v>1081</v>
      </c>
    </row>
    <row r="214" spans="2:12" x14ac:dyDescent="0.35">
      <c r="B214">
        <v>500740</v>
      </c>
      <c r="C214" t="s">
        <v>121</v>
      </c>
      <c r="D214" t="s">
        <v>96</v>
      </c>
      <c r="E214">
        <v>2007</v>
      </c>
      <c r="F214" t="s">
        <v>100</v>
      </c>
      <c r="G214" t="s">
        <v>101</v>
      </c>
      <c r="I214">
        <v>1080</v>
      </c>
      <c r="J214" t="s">
        <v>5</v>
      </c>
      <c r="K214" t="str">
        <f t="shared" si="3"/>
        <v>1080.00;</v>
      </c>
      <c r="L214" s="1">
        <v>1080</v>
      </c>
    </row>
    <row r="215" spans="2:12" x14ac:dyDescent="0.35">
      <c r="B215">
        <v>500740</v>
      </c>
      <c r="C215" t="s">
        <v>121</v>
      </c>
      <c r="D215" t="s">
        <v>96</v>
      </c>
      <c r="E215">
        <v>2006</v>
      </c>
      <c r="F215" t="s">
        <v>100</v>
      </c>
      <c r="G215" t="s">
        <v>101</v>
      </c>
      <c r="I215">
        <v>1104</v>
      </c>
      <c r="J215" t="s">
        <v>14</v>
      </c>
      <c r="K215" t="str">
        <f t="shared" si="3"/>
        <v>1104.78;</v>
      </c>
      <c r="L215" s="1">
        <v>1104.78</v>
      </c>
    </row>
    <row r="216" spans="2:12" x14ac:dyDescent="0.35">
      <c r="B216">
        <v>500740</v>
      </c>
      <c r="C216" t="s">
        <v>121</v>
      </c>
      <c r="D216" t="s">
        <v>96</v>
      </c>
      <c r="E216">
        <v>2005</v>
      </c>
      <c r="F216" t="s">
        <v>100</v>
      </c>
      <c r="G216" t="s">
        <v>104</v>
      </c>
      <c r="I216">
        <v>994</v>
      </c>
      <c r="J216" t="s">
        <v>44</v>
      </c>
      <c r="K216" t="str">
        <f t="shared" si="3"/>
        <v>994.41;</v>
      </c>
      <c r="L216" s="1">
        <v>994.41</v>
      </c>
    </row>
    <row r="217" spans="2:12" x14ac:dyDescent="0.35">
      <c r="B217">
        <v>500740</v>
      </c>
      <c r="C217" t="s">
        <v>121</v>
      </c>
      <c r="D217" t="s">
        <v>96</v>
      </c>
      <c r="E217">
        <v>2004</v>
      </c>
      <c r="F217" t="s">
        <v>100</v>
      </c>
      <c r="G217" t="s">
        <v>104</v>
      </c>
      <c r="I217">
        <v>929</v>
      </c>
      <c r="J217" t="s">
        <v>70</v>
      </c>
      <c r="K217" t="str">
        <f t="shared" si="3"/>
        <v>929.15;</v>
      </c>
      <c r="L217" s="1">
        <v>929.15</v>
      </c>
    </row>
    <row r="218" spans="2:12" x14ac:dyDescent="0.35">
      <c r="B218">
        <v>500740</v>
      </c>
      <c r="C218" t="s">
        <v>121</v>
      </c>
      <c r="D218" t="s">
        <v>96</v>
      </c>
      <c r="E218">
        <v>2003</v>
      </c>
      <c r="F218" t="s">
        <v>100</v>
      </c>
      <c r="G218" t="s">
        <v>104</v>
      </c>
      <c r="I218">
        <v>973</v>
      </c>
      <c r="J218" t="s">
        <v>5</v>
      </c>
      <c r="K218" t="str">
        <f t="shared" si="3"/>
        <v>973.00;</v>
      </c>
      <c r="L218" s="1">
        <v>973</v>
      </c>
    </row>
    <row r="219" spans="2:12" x14ac:dyDescent="0.35">
      <c r="B219">
        <v>500740</v>
      </c>
      <c r="C219" t="s">
        <v>121</v>
      </c>
      <c r="D219" t="s">
        <v>96</v>
      </c>
      <c r="E219">
        <v>2002</v>
      </c>
      <c r="F219" t="s">
        <v>100</v>
      </c>
      <c r="G219" t="s">
        <v>104</v>
      </c>
      <c r="I219">
        <v>1014</v>
      </c>
      <c r="J219" t="s">
        <v>10</v>
      </c>
      <c r="K219" t="str">
        <f t="shared" si="3"/>
        <v>1014.60;</v>
      </c>
      <c r="L219" s="1">
        <v>1014.6</v>
      </c>
    </row>
    <row r="220" spans="2:12" x14ac:dyDescent="0.35">
      <c r="B220">
        <v>500740</v>
      </c>
      <c r="C220" t="s">
        <v>121</v>
      </c>
      <c r="D220" t="s">
        <v>96</v>
      </c>
      <c r="E220">
        <v>2001</v>
      </c>
      <c r="F220" t="s">
        <v>100</v>
      </c>
      <c r="G220" t="s">
        <v>104</v>
      </c>
      <c r="I220">
        <v>1013</v>
      </c>
      <c r="J220" t="s">
        <v>19</v>
      </c>
      <c r="K220" t="str">
        <f t="shared" si="3"/>
        <v>1013.95;</v>
      </c>
      <c r="L220" s="1">
        <v>1013.95</v>
      </c>
    </row>
    <row r="221" spans="2:12" x14ac:dyDescent="0.35">
      <c r="B221">
        <v>500740</v>
      </c>
      <c r="C221" t="s">
        <v>121</v>
      </c>
      <c r="D221" t="s">
        <v>96</v>
      </c>
      <c r="E221">
        <v>2000</v>
      </c>
      <c r="F221" t="s">
        <v>100</v>
      </c>
      <c r="G221" t="s">
        <v>104</v>
      </c>
      <c r="K221" t="str">
        <f t="shared" si="3"/>
        <v>.</v>
      </c>
      <c r="L221" s="1" t="s">
        <v>178</v>
      </c>
    </row>
    <row r="222" spans="2:12" x14ac:dyDescent="0.35">
      <c r="B222">
        <v>500740</v>
      </c>
      <c r="C222" t="s">
        <v>121</v>
      </c>
      <c r="D222" t="s">
        <v>96</v>
      </c>
      <c r="E222">
        <v>1999</v>
      </c>
      <c r="F222" t="s">
        <v>100</v>
      </c>
      <c r="G222" t="s">
        <v>104</v>
      </c>
      <c r="K222" t="str">
        <f t="shared" si="3"/>
        <v>.</v>
      </c>
      <c r="L222" s="1" t="s">
        <v>178</v>
      </c>
    </row>
    <row r="223" spans="2:12" x14ac:dyDescent="0.35">
      <c r="B223">
        <v>500740</v>
      </c>
      <c r="C223" t="s">
        <v>121</v>
      </c>
      <c r="D223" t="s">
        <v>96</v>
      </c>
      <c r="E223">
        <v>1998</v>
      </c>
      <c r="F223" t="s">
        <v>100</v>
      </c>
      <c r="G223" t="s">
        <v>104</v>
      </c>
      <c r="K223" t="str">
        <f t="shared" si="3"/>
        <v>.</v>
      </c>
      <c r="L223" s="1" t="s">
        <v>178</v>
      </c>
    </row>
    <row r="224" spans="2:12" x14ac:dyDescent="0.35">
      <c r="B224">
        <v>500740</v>
      </c>
      <c r="C224" t="s">
        <v>121</v>
      </c>
      <c r="D224" t="s">
        <v>96</v>
      </c>
      <c r="E224">
        <v>1997</v>
      </c>
      <c r="K224" t="str">
        <f t="shared" si="3"/>
        <v>.</v>
      </c>
      <c r="L224" s="1" t="s">
        <v>178</v>
      </c>
    </row>
    <row r="225" spans="1:12" x14ac:dyDescent="0.35">
      <c r="B225">
        <v>500740</v>
      </c>
      <c r="C225" t="s">
        <v>121</v>
      </c>
      <c r="D225" t="s">
        <v>96</v>
      </c>
      <c r="E225">
        <v>1996</v>
      </c>
      <c r="K225" t="str">
        <f t="shared" si="3"/>
        <v>.</v>
      </c>
      <c r="L225" s="1" t="s">
        <v>178</v>
      </c>
    </row>
    <row r="226" spans="1:12" x14ac:dyDescent="0.35">
      <c r="B226">
        <v>500740</v>
      </c>
      <c r="C226" t="s">
        <v>121</v>
      </c>
      <c r="D226" t="s">
        <v>96</v>
      </c>
      <c r="E226">
        <v>1995</v>
      </c>
      <c r="K226" t="str">
        <f t="shared" si="3"/>
        <v>.</v>
      </c>
      <c r="L226" s="1" t="s">
        <v>178</v>
      </c>
    </row>
    <row r="227" spans="1:12" x14ac:dyDescent="0.35">
      <c r="A227">
        <v>5007935</v>
      </c>
      <c r="B227">
        <v>500793</v>
      </c>
      <c r="C227" t="s">
        <v>123</v>
      </c>
      <c r="D227" t="s">
        <v>96</v>
      </c>
      <c r="E227">
        <v>2019</v>
      </c>
      <c r="F227" t="s">
        <v>100</v>
      </c>
      <c r="G227" t="s">
        <v>104</v>
      </c>
      <c r="H227" t="s">
        <v>111</v>
      </c>
      <c r="I227">
        <v>1004</v>
      </c>
      <c r="J227" t="s">
        <v>71</v>
      </c>
      <c r="K227" t="str">
        <f t="shared" si="3"/>
        <v>1004.21;</v>
      </c>
      <c r="L227" s="1">
        <v>1004.21</v>
      </c>
    </row>
    <row r="228" spans="1:12" x14ac:dyDescent="0.35">
      <c r="B228">
        <v>500793</v>
      </c>
      <c r="C228" t="s">
        <v>123</v>
      </c>
      <c r="D228" t="s">
        <v>96</v>
      </c>
      <c r="E228">
        <v>2018</v>
      </c>
      <c r="F228" t="s">
        <v>124</v>
      </c>
      <c r="G228" t="s">
        <v>173</v>
      </c>
      <c r="I228">
        <v>896</v>
      </c>
      <c r="J228" t="s">
        <v>1</v>
      </c>
      <c r="K228" t="str">
        <f t="shared" si="3"/>
        <v>896.30;</v>
      </c>
      <c r="L228" s="1">
        <v>896.3</v>
      </c>
    </row>
    <row r="229" spans="1:12" x14ac:dyDescent="0.35">
      <c r="B229">
        <v>500793</v>
      </c>
      <c r="C229" t="s">
        <v>123</v>
      </c>
      <c r="D229" t="s">
        <v>96</v>
      </c>
      <c r="E229">
        <v>2017</v>
      </c>
      <c r="F229" t="s">
        <v>124</v>
      </c>
      <c r="G229" t="s">
        <v>173</v>
      </c>
      <c r="I229">
        <v>949</v>
      </c>
      <c r="J229" t="s">
        <v>70</v>
      </c>
      <c r="K229" t="str">
        <f t="shared" si="3"/>
        <v>949.15;</v>
      </c>
      <c r="L229" s="1">
        <v>949.15</v>
      </c>
    </row>
    <row r="230" spans="1:12" x14ac:dyDescent="0.35">
      <c r="B230">
        <v>500793</v>
      </c>
      <c r="C230" t="s">
        <v>123</v>
      </c>
      <c r="D230" t="s">
        <v>96</v>
      </c>
      <c r="E230">
        <v>2016</v>
      </c>
      <c r="F230" t="s">
        <v>124</v>
      </c>
      <c r="G230" t="s">
        <v>173</v>
      </c>
      <c r="I230">
        <v>945</v>
      </c>
      <c r="J230" t="s">
        <v>72</v>
      </c>
      <c r="K230" t="str">
        <f t="shared" si="3"/>
        <v>945.73;</v>
      </c>
      <c r="L230" s="1">
        <v>945.73</v>
      </c>
    </row>
    <row r="231" spans="1:12" x14ac:dyDescent="0.35">
      <c r="B231">
        <v>500793</v>
      </c>
      <c r="C231" t="s">
        <v>123</v>
      </c>
      <c r="D231" t="s">
        <v>96</v>
      </c>
      <c r="E231">
        <v>2015</v>
      </c>
      <c r="F231" t="s">
        <v>124</v>
      </c>
      <c r="G231" t="s">
        <v>173</v>
      </c>
      <c r="I231">
        <v>870</v>
      </c>
      <c r="J231" t="s">
        <v>30</v>
      </c>
      <c r="K231" t="str">
        <f t="shared" si="3"/>
        <v>870.90;</v>
      </c>
      <c r="L231" s="1">
        <v>870.9</v>
      </c>
    </row>
    <row r="232" spans="1:12" x14ac:dyDescent="0.35">
      <c r="B232">
        <v>500793</v>
      </c>
      <c r="C232" t="s">
        <v>123</v>
      </c>
      <c r="D232" t="s">
        <v>96</v>
      </c>
      <c r="E232">
        <v>2014</v>
      </c>
      <c r="F232" t="s">
        <v>124</v>
      </c>
      <c r="G232" t="s">
        <v>173</v>
      </c>
      <c r="I232">
        <v>861</v>
      </c>
      <c r="J232" t="s">
        <v>5</v>
      </c>
      <c r="K232" t="str">
        <f t="shared" si="3"/>
        <v>861.00;</v>
      </c>
      <c r="L232" s="1">
        <v>861</v>
      </c>
    </row>
    <row r="233" spans="1:12" x14ac:dyDescent="0.35">
      <c r="B233">
        <v>500793</v>
      </c>
      <c r="C233" t="s">
        <v>123</v>
      </c>
      <c r="D233" t="s">
        <v>96</v>
      </c>
      <c r="E233">
        <v>2013</v>
      </c>
      <c r="F233" t="s">
        <v>124</v>
      </c>
      <c r="G233" t="s">
        <v>173</v>
      </c>
      <c r="I233">
        <v>878</v>
      </c>
      <c r="J233" t="s">
        <v>73</v>
      </c>
      <c r="K233" t="str">
        <f t="shared" si="3"/>
        <v>878.59;</v>
      </c>
      <c r="L233" s="1">
        <v>878.59</v>
      </c>
    </row>
    <row r="234" spans="1:12" x14ac:dyDescent="0.35">
      <c r="B234">
        <v>500793</v>
      </c>
      <c r="C234" t="s">
        <v>123</v>
      </c>
      <c r="D234" t="s">
        <v>96</v>
      </c>
      <c r="E234">
        <v>2012</v>
      </c>
      <c r="F234" t="s">
        <v>124</v>
      </c>
      <c r="G234" t="s">
        <v>173</v>
      </c>
      <c r="I234">
        <v>892</v>
      </c>
      <c r="J234" t="s">
        <v>55</v>
      </c>
      <c r="K234" t="str">
        <f t="shared" si="3"/>
        <v>892.40;</v>
      </c>
      <c r="L234" s="1">
        <v>892.4</v>
      </c>
    </row>
    <row r="235" spans="1:12" x14ac:dyDescent="0.35">
      <c r="B235">
        <v>500793</v>
      </c>
      <c r="C235" t="s">
        <v>123</v>
      </c>
      <c r="D235" t="s">
        <v>96</v>
      </c>
      <c r="E235">
        <v>2011</v>
      </c>
      <c r="F235" t="s">
        <v>124</v>
      </c>
      <c r="G235" t="s">
        <v>173</v>
      </c>
      <c r="I235">
        <v>865</v>
      </c>
      <c r="J235" t="s">
        <v>38</v>
      </c>
      <c r="K235" t="str">
        <f t="shared" si="3"/>
        <v>865.89;</v>
      </c>
      <c r="L235" s="1">
        <v>865.89</v>
      </c>
    </row>
    <row r="236" spans="1:12" x14ac:dyDescent="0.35">
      <c r="B236">
        <v>500793</v>
      </c>
      <c r="C236" t="s">
        <v>123</v>
      </c>
      <c r="D236" t="s">
        <v>96</v>
      </c>
      <c r="E236">
        <v>2010</v>
      </c>
      <c r="F236" t="s">
        <v>100</v>
      </c>
      <c r="G236" t="s">
        <v>104</v>
      </c>
      <c r="I236">
        <v>872</v>
      </c>
      <c r="J236" t="s">
        <v>5</v>
      </c>
      <c r="K236" t="str">
        <f t="shared" si="3"/>
        <v>872.00;</v>
      </c>
      <c r="L236" s="1">
        <v>872</v>
      </c>
    </row>
    <row r="237" spans="1:12" x14ac:dyDescent="0.35">
      <c r="B237">
        <v>500793</v>
      </c>
      <c r="C237" t="s">
        <v>123</v>
      </c>
      <c r="D237" t="s">
        <v>96</v>
      </c>
      <c r="E237">
        <v>2009</v>
      </c>
      <c r="F237" t="s">
        <v>100</v>
      </c>
      <c r="G237" t="s">
        <v>104</v>
      </c>
      <c r="I237">
        <v>822</v>
      </c>
      <c r="J237" t="s">
        <v>5</v>
      </c>
      <c r="K237" t="str">
        <f t="shared" si="3"/>
        <v>822.00;</v>
      </c>
      <c r="L237" s="1">
        <v>822</v>
      </c>
    </row>
    <row r="238" spans="1:12" x14ac:dyDescent="0.35">
      <c r="B238">
        <v>500793</v>
      </c>
      <c r="C238" t="s">
        <v>123</v>
      </c>
      <c r="D238" t="s">
        <v>96</v>
      </c>
      <c r="E238">
        <v>2008</v>
      </c>
      <c r="F238" t="s">
        <v>100</v>
      </c>
      <c r="G238" t="s">
        <v>104</v>
      </c>
      <c r="I238">
        <v>826</v>
      </c>
      <c r="J238" t="s">
        <v>5</v>
      </c>
      <c r="K238" t="str">
        <f t="shared" si="3"/>
        <v>826.00;</v>
      </c>
      <c r="L238" s="1">
        <v>826</v>
      </c>
    </row>
    <row r="239" spans="1:12" x14ac:dyDescent="0.35">
      <c r="B239">
        <v>500793</v>
      </c>
      <c r="C239" t="s">
        <v>123</v>
      </c>
      <c r="D239" t="s">
        <v>96</v>
      </c>
      <c r="E239">
        <v>2007</v>
      </c>
      <c r="F239" t="s">
        <v>100</v>
      </c>
      <c r="G239" t="s">
        <v>104</v>
      </c>
      <c r="I239">
        <v>744</v>
      </c>
      <c r="J239" t="s">
        <v>5</v>
      </c>
      <c r="K239" t="str">
        <f t="shared" si="3"/>
        <v>744.00;</v>
      </c>
      <c r="L239" s="1">
        <v>744</v>
      </c>
    </row>
    <row r="240" spans="1:12" x14ac:dyDescent="0.35">
      <c r="B240">
        <v>500793</v>
      </c>
      <c r="C240" t="s">
        <v>123</v>
      </c>
      <c r="D240" t="s">
        <v>96</v>
      </c>
      <c r="E240">
        <v>2006</v>
      </c>
      <c r="F240" t="s">
        <v>100</v>
      </c>
      <c r="G240" t="s">
        <v>104</v>
      </c>
      <c r="I240">
        <v>689</v>
      </c>
      <c r="J240" t="s">
        <v>74</v>
      </c>
      <c r="K240" t="str">
        <f t="shared" si="3"/>
        <v>689.17;</v>
      </c>
      <c r="L240" s="1">
        <v>689.17</v>
      </c>
    </row>
    <row r="241" spans="1:12" x14ac:dyDescent="0.35">
      <c r="B241">
        <v>500793</v>
      </c>
      <c r="C241" t="s">
        <v>123</v>
      </c>
      <c r="D241" t="s">
        <v>96</v>
      </c>
      <c r="E241">
        <v>2005</v>
      </c>
      <c r="F241" t="s">
        <v>100</v>
      </c>
      <c r="G241" t="s">
        <v>104</v>
      </c>
      <c r="I241">
        <v>686</v>
      </c>
      <c r="J241" t="s">
        <v>56</v>
      </c>
      <c r="K241" t="str">
        <f t="shared" si="3"/>
        <v>686.83;</v>
      </c>
      <c r="L241" s="1">
        <v>686.83</v>
      </c>
    </row>
    <row r="242" spans="1:12" x14ac:dyDescent="0.35">
      <c r="B242">
        <v>500793</v>
      </c>
      <c r="C242" t="s">
        <v>123</v>
      </c>
      <c r="D242" t="s">
        <v>96</v>
      </c>
      <c r="E242">
        <v>2004</v>
      </c>
      <c r="F242" t="s">
        <v>100</v>
      </c>
      <c r="G242" t="s">
        <v>104</v>
      </c>
      <c r="I242">
        <v>667</v>
      </c>
      <c r="J242" t="s">
        <v>5</v>
      </c>
      <c r="K242" t="str">
        <f t="shared" si="3"/>
        <v>667.00;</v>
      </c>
      <c r="L242" s="1">
        <v>667</v>
      </c>
    </row>
    <row r="243" spans="1:12" x14ac:dyDescent="0.35">
      <c r="B243">
        <v>500793</v>
      </c>
      <c r="C243" t="s">
        <v>123</v>
      </c>
      <c r="D243" t="s">
        <v>96</v>
      </c>
      <c r="E243">
        <v>2003</v>
      </c>
      <c r="F243" t="s">
        <v>100</v>
      </c>
      <c r="G243" t="s">
        <v>104</v>
      </c>
      <c r="I243">
        <v>675</v>
      </c>
      <c r="J243" t="s">
        <v>5</v>
      </c>
      <c r="K243" t="str">
        <f t="shared" si="3"/>
        <v>675.00;</v>
      </c>
      <c r="L243" s="1">
        <v>675</v>
      </c>
    </row>
    <row r="244" spans="1:12" x14ac:dyDescent="0.35">
      <c r="B244">
        <v>500793</v>
      </c>
      <c r="C244" t="s">
        <v>123</v>
      </c>
      <c r="D244" t="s">
        <v>96</v>
      </c>
      <c r="E244">
        <v>2002</v>
      </c>
      <c r="F244" t="s">
        <v>100</v>
      </c>
      <c r="G244" t="s">
        <v>104</v>
      </c>
      <c r="I244">
        <v>655</v>
      </c>
      <c r="J244" t="s">
        <v>11</v>
      </c>
      <c r="K244" t="str">
        <f t="shared" si="3"/>
        <v>655.10;</v>
      </c>
      <c r="L244" s="1">
        <v>655.1</v>
      </c>
    </row>
    <row r="245" spans="1:12" x14ac:dyDescent="0.35">
      <c r="B245">
        <v>500793</v>
      </c>
      <c r="C245" t="s">
        <v>123</v>
      </c>
      <c r="D245" t="s">
        <v>96</v>
      </c>
      <c r="E245">
        <v>2001</v>
      </c>
      <c r="F245" t="s">
        <v>100</v>
      </c>
      <c r="G245" t="s">
        <v>104</v>
      </c>
      <c r="I245">
        <v>549</v>
      </c>
      <c r="J245" t="s">
        <v>75</v>
      </c>
      <c r="K245" t="str">
        <f t="shared" si="3"/>
        <v>549.92;</v>
      </c>
      <c r="L245" s="1">
        <v>549.91999999999996</v>
      </c>
    </row>
    <row r="246" spans="1:12" x14ac:dyDescent="0.35">
      <c r="B246">
        <v>500793</v>
      </c>
      <c r="C246" t="s">
        <v>123</v>
      </c>
      <c r="D246" t="s">
        <v>96</v>
      </c>
      <c r="E246">
        <v>2000</v>
      </c>
      <c r="F246" t="s">
        <v>100</v>
      </c>
      <c r="G246" t="s">
        <v>104</v>
      </c>
      <c r="K246" t="str">
        <f t="shared" si="3"/>
        <v>.</v>
      </c>
      <c r="L246" s="1" t="s">
        <v>178</v>
      </c>
    </row>
    <row r="247" spans="1:12" x14ac:dyDescent="0.35">
      <c r="B247">
        <v>500793</v>
      </c>
      <c r="C247" t="s">
        <v>123</v>
      </c>
      <c r="D247" t="s">
        <v>96</v>
      </c>
      <c r="E247">
        <v>1999</v>
      </c>
      <c r="F247" t="s">
        <v>100</v>
      </c>
      <c r="G247" t="s">
        <v>104</v>
      </c>
      <c r="K247" t="str">
        <f t="shared" si="3"/>
        <v>.</v>
      </c>
      <c r="L247" s="1" t="s">
        <v>178</v>
      </c>
    </row>
    <row r="248" spans="1:12" x14ac:dyDescent="0.35">
      <c r="B248">
        <v>500793</v>
      </c>
      <c r="C248" t="s">
        <v>123</v>
      </c>
      <c r="D248" t="s">
        <v>96</v>
      </c>
      <c r="E248">
        <v>1998</v>
      </c>
      <c r="F248" t="s">
        <v>100</v>
      </c>
      <c r="G248" t="s">
        <v>104</v>
      </c>
      <c r="K248" t="str">
        <f t="shared" si="3"/>
        <v>.</v>
      </c>
      <c r="L248" s="1" t="s">
        <v>178</v>
      </c>
    </row>
    <row r="249" spans="1:12" x14ac:dyDescent="0.35">
      <c r="B249">
        <v>500793</v>
      </c>
      <c r="C249" t="s">
        <v>123</v>
      </c>
      <c r="D249" t="s">
        <v>96</v>
      </c>
      <c r="E249">
        <v>1997</v>
      </c>
      <c r="K249" t="str">
        <f t="shared" si="3"/>
        <v>.</v>
      </c>
      <c r="L249" s="1" t="s">
        <v>178</v>
      </c>
    </row>
    <row r="250" spans="1:12" x14ac:dyDescent="0.35">
      <c r="B250">
        <v>500793</v>
      </c>
      <c r="C250" t="s">
        <v>123</v>
      </c>
      <c r="D250" t="s">
        <v>96</v>
      </c>
      <c r="E250">
        <v>1996</v>
      </c>
      <c r="K250" t="str">
        <f t="shared" si="3"/>
        <v>.</v>
      </c>
      <c r="L250" s="1" t="s">
        <v>178</v>
      </c>
    </row>
    <row r="251" spans="1:12" x14ac:dyDescent="0.35">
      <c r="B251">
        <v>500793</v>
      </c>
      <c r="C251" t="s">
        <v>123</v>
      </c>
      <c r="D251" t="s">
        <v>96</v>
      </c>
      <c r="E251">
        <v>1995</v>
      </c>
      <c r="K251" t="str">
        <f t="shared" si="3"/>
        <v>.</v>
      </c>
      <c r="L251" s="1" t="s">
        <v>178</v>
      </c>
    </row>
    <row r="252" spans="1:12" x14ac:dyDescent="0.35">
      <c r="A252">
        <v>5101605</v>
      </c>
      <c r="B252">
        <v>510160</v>
      </c>
      <c r="C252" t="s">
        <v>125</v>
      </c>
      <c r="D252" t="s">
        <v>126</v>
      </c>
      <c r="E252">
        <v>2019</v>
      </c>
      <c r="K252" t="str">
        <f t="shared" si="3"/>
        <v>.</v>
      </c>
      <c r="L252" s="1" t="s">
        <v>178</v>
      </c>
    </row>
    <row r="253" spans="1:12" x14ac:dyDescent="0.35">
      <c r="B253">
        <v>510160</v>
      </c>
      <c r="C253" t="s">
        <v>125</v>
      </c>
      <c r="D253" t="s">
        <v>126</v>
      </c>
      <c r="E253">
        <v>2018</v>
      </c>
      <c r="K253" t="str">
        <f t="shared" si="3"/>
        <v>.</v>
      </c>
      <c r="L253" s="1" t="s">
        <v>178</v>
      </c>
    </row>
    <row r="254" spans="1:12" x14ac:dyDescent="0.35">
      <c r="B254">
        <v>510160</v>
      </c>
      <c r="C254" t="s">
        <v>125</v>
      </c>
      <c r="D254" t="s">
        <v>126</v>
      </c>
      <c r="E254">
        <v>2017</v>
      </c>
      <c r="F254" t="s">
        <v>127</v>
      </c>
      <c r="G254" t="s">
        <v>174</v>
      </c>
      <c r="K254" t="str">
        <f t="shared" si="3"/>
        <v>.</v>
      </c>
      <c r="L254" s="1" t="s">
        <v>178</v>
      </c>
    </row>
    <row r="255" spans="1:12" x14ac:dyDescent="0.35">
      <c r="B255">
        <v>510160</v>
      </c>
      <c r="C255" t="s">
        <v>125</v>
      </c>
      <c r="D255" t="s">
        <v>126</v>
      </c>
      <c r="E255">
        <v>2016</v>
      </c>
      <c r="K255" t="str">
        <f t="shared" si="3"/>
        <v>.</v>
      </c>
      <c r="L255" s="1" t="s">
        <v>178</v>
      </c>
    </row>
    <row r="256" spans="1:12" x14ac:dyDescent="0.35">
      <c r="B256">
        <v>510160</v>
      </c>
      <c r="C256" t="s">
        <v>125</v>
      </c>
      <c r="D256" t="s">
        <v>126</v>
      </c>
      <c r="E256">
        <v>2015</v>
      </c>
      <c r="K256" t="str">
        <f t="shared" si="3"/>
        <v>.</v>
      </c>
      <c r="L256" s="1" t="s">
        <v>178</v>
      </c>
    </row>
    <row r="257" spans="2:12" x14ac:dyDescent="0.35">
      <c r="B257">
        <v>510160</v>
      </c>
      <c r="C257" t="s">
        <v>125</v>
      </c>
      <c r="D257" t="s">
        <v>126</v>
      </c>
      <c r="E257">
        <v>2014</v>
      </c>
      <c r="F257" t="s">
        <v>127</v>
      </c>
      <c r="G257" t="s">
        <v>174</v>
      </c>
      <c r="K257" t="str">
        <f t="shared" si="3"/>
        <v>.</v>
      </c>
      <c r="L257" s="1" t="s">
        <v>178</v>
      </c>
    </row>
    <row r="258" spans="2:12" x14ac:dyDescent="0.35">
      <c r="B258">
        <v>510160</v>
      </c>
      <c r="C258" t="s">
        <v>125</v>
      </c>
      <c r="D258" t="s">
        <v>126</v>
      </c>
      <c r="E258">
        <v>2013</v>
      </c>
      <c r="F258" t="s">
        <v>127</v>
      </c>
      <c r="G258" t="s">
        <v>174</v>
      </c>
      <c r="K258" t="str">
        <f t="shared" si="3"/>
        <v>.</v>
      </c>
      <c r="L258" s="1" t="s">
        <v>178</v>
      </c>
    </row>
    <row r="259" spans="2:12" x14ac:dyDescent="0.35">
      <c r="B259">
        <v>510160</v>
      </c>
      <c r="C259" t="s">
        <v>125</v>
      </c>
      <c r="D259" t="s">
        <v>126</v>
      </c>
      <c r="E259">
        <v>2012</v>
      </c>
      <c r="K259" t="str">
        <f t="shared" ref="K259:K322" si="4">_xlfn.CONCAT(I259, ".", J259)</f>
        <v>.</v>
      </c>
      <c r="L259" s="1" t="s">
        <v>178</v>
      </c>
    </row>
    <row r="260" spans="2:12" x14ac:dyDescent="0.35">
      <c r="B260">
        <v>510160</v>
      </c>
      <c r="C260" t="s">
        <v>125</v>
      </c>
      <c r="D260" t="s">
        <v>126</v>
      </c>
      <c r="E260">
        <v>2011</v>
      </c>
      <c r="K260" t="str">
        <f t="shared" si="4"/>
        <v>.</v>
      </c>
      <c r="L260" s="1" t="s">
        <v>178</v>
      </c>
    </row>
    <row r="261" spans="2:12" x14ac:dyDescent="0.35">
      <c r="B261">
        <v>510160</v>
      </c>
      <c r="C261" t="s">
        <v>125</v>
      </c>
      <c r="D261" t="s">
        <v>126</v>
      </c>
      <c r="E261">
        <v>2010</v>
      </c>
      <c r="K261" t="str">
        <f t="shared" si="4"/>
        <v>.</v>
      </c>
      <c r="L261" s="1" t="s">
        <v>178</v>
      </c>
    </row>
    <row r="262" spans="2:12" x14ac:dyDescent="0.35">
      <c r="B262">
        <v>510160</v>
      </c>
      <c r="C262" t="s">
        <v>125</v>
      </c>
      <c r="D262" t="s">
        <v>126</v>
      </c>
      <c r="E262">
        <v>2009</v>
      </c>
      <c r="K262" t="str">
        <f t="shared" si="4"/>
        <v>.</v>
      </c>
      <c r="L262" s="1" t="s">
        <v>178</v>
      </c>
    </row>
    <row r="263" spans="2:12" x14ac:dyDescent="0.35">
      <c r="B263">
        <v>510160</v>
      </c>
      <c r="C263" t="s">
        <v>125</v>
      </c>
      <c r="D263" t="s">
        <v>126</v>
      </c>
      <c r="E263">
        <v>2008</v>
      </c>
      <c r="K263" t="str">
        <f t="shared" si="4"/>
        <v>.</v>
      </c>
      <c r="L263" s="1" t="s">
        <v>178</v>
      </c>
    </row>
    <row r="264" spans="2:12" x14ac:dyDescent="0.35">
      <c r="B264">
        <v>510160</v>
      </c>
      <c r="C264" t="s">
        <v>125</v>
      </c>
      <c r="D264" t="s">
        <v>126</v>
      </c>
      <c r="E264">
        <v>2007</v>
      </c>
      <c r="K264" t="str">
        <f t="shared" si="4"/>
        <v>.</v>
      </c>
      <c r="L264" s="1" t="s">
        <v>178</v>
      </c>
    </row>
    <row r="265" spans="2:12" x14ac:dyDescent="0.35">
      <c r="B265">
        <v>510160</v>
      </c>
      <c r="C265" t="s">
        <v>125</v>
      </c>
      <c r="D265" t="s">
        <v>126</v>
      </c>
      <c r="E265">
        <v>2006</v>
      </c>
      <c r="F265" t="s">
        <v>128</v>
      </c>
      <c r="G265" t="s">
        <v>101</v>
      </c>
      <c r="I265">
        <v>378</v>
      </c>
      <c r="J265" t="s">
        <v>5</v>
      </c>
      <c r="K265" t="str">
        <f t="shared" si="4"/>
        <v>378.00;</v>
      </c>
      <c r="L265" s="1">
        <v>378</v>
      </c>
    </row>
    <row r="266" spans="2:12" x14ac:dyDescent="0.35">
      <c r="B266">
        <v>510160</v>
      </c>
      <c r="C266" t="s">
        <v>125</v>
      </c>
      <c r="D266" t="s">
        <v>126</v>
      </c>
      <c r="E266">
        <v>2005</v>
      </c>
      <c r="K266" t="str">
        <f t="shared" si="4"/>
        <v>.</v>
      </c>
      <c r="L266" s="1" t="s">
        <v>178</v>
      </c>
    </row>
    <row r="267" spans="2:12" x14ac:dyDescent="0.35">
      <c r="B267">
        <v>510160</v>
      </c>
      <c r="C267" t="s">
        <v>125</v>
      </c>
      <c r="D267" t="s">
        <v>126</v>
      </c>
      <c r="E267">
        <v>2004</v>
      </c>
      <c r="K267" t="str">
        <f t="shared" si="4"/>
        <v>.</v>
      </c>
      <c r="L267" s="1" t="s">
        <v>178</v>
      </c>
    </row>
    <row r="268" spans="2:12" x14ac:dyDescent="0.35">
      <c r="B268">
        <v>510160</v>
      </c>
      <c r="C268" t="s">
        <v>125</v>
      </c>
      <c r="D268" t="s">
        <v>126</v>
      </c>
      <c r="E268">
        <v>2003</v>
      </c>
      <c r="K268" t="str">
        <f t="shared" si="4"/>
        <v>.</v>
      </c>
      <c r="L268" s="1" t="s">
        <v>178</v>
      </c>
    </row>
    <row r="269" spans="2:12" x14ac:dyDescent="0.35">
      <c r="B269">
        <v>510160</v>
      </c>
      <c r="C269" t="s">
        <v>125</v>
      </c>
      <c r="D269" t="s">
        <v>126</v>
      </c>
      <c r="E269">
        <v>2002</v>
      </c>
      <c r="K269" t="str">
        <f t="shared" si="4"/>
        <v>.</v>
      </c>
      <c r="L269" s="1" t="s">
        <v>178</v>
      </c>
    </row>
    <row r="270" spans="2:12" x14ac:dyDescent="0.35">
      <c r="B270">
        <v>510160</v>
      </c>
      <c r="C270" t="s">
        <v>125</v>
      </c>
      <c r="D270" t="s">
        <v>126</v>
      </c>
      <c r="E270">
        <v>2001</v>
      </c>
      <c r="K270" t="str">
        <f t="shared" si="4"/>
        <v>.</v>
      </c>
      <c r="L270" s="1" t="s">
        <v>178</v>
      </c>
    </row>
    <row r="271" spans="2:12" x14ac:dyDescent="0.35">
      <c r="B271">
        <v>510160</v>
      </c>
      <c r="C271" t="s">
        <v>125</v>
      </c>
      <c r="D271" t="s">
        <v>126</v>
      </c>
      <c r="E271">
        <v>2000</v>
      </c>
      <c r="K271" t="str">
        <f t="shared" si="4"/>
        <v>.</v>
      </c>
      <c r="L271" s="1" t="s">
        <v>178</v>
      </c>
    </row>
    <row r="272" spans="2:12" x14ac:dyDescent="0.35">
      <c r="B272">
        <v>510160</v>
      </c>
      <c r="C272" t="s">
        <v>125</v>
      </c>
      <c r="D272" t="s">
        <v>126</v>
      </c>
      <c r="E272">
        <v>1999</v>
      </c>
      <c r="F272" t="s">
        <v>129</v>
      </c>
      <c r="G272" t="s">
        <v>104</v>
      </c>
      <c r="I272">
        <v>378</v>
      </c>
      <c r="J272" t="s">
        <v>27</v>
      </c>
      <c r="K272" t="str">
        <f t="shared" si="4"/>
        <v>378.55;</v>
      </c>
      <c r="L272" s="1">
        <v>378.55</v>
      </c>
    </row>
    <row r="273" spans="1:12" x14ac:dyDescent="0.35">
      <c r="B273">
        <v>510160</v>
      </c>
      <c r="C273" t="s">
        <v>125</v>
      </c>
      <c r="D273" t="s">
        <v>126</v>
      </c>
      <c r="E273">
        <v>1998</v>
      </c>
      <c r="F273" t="s">
        <v>129</v>
      </c>
      <c r="G273" t="s">
        <v>101</v>
      </c>
      <c r="I273">
        <v>344</v>
      </c>
      <c r="J273" t="s">
        <v>3</v>
      </c>
      <c r="K273" t="str">
        <f t="shared" si="4"/>
        <v>344.82;</v>
      </c>
      <c r="L273" s="1">
        <v>344.82</v>
      </c>
    </row>
    <row r="274" spans="1:12" x14ac:dyDescent="0.35">
      <c r="B274">
        <v>510160</v>
      </c>
      <c r="C274" t="s">
        <v>125</v>
      </c>
      <c r="D274" t="s">
        <v>126</v>
      </c>
      <c r="E274">
        <v>1997</v>
      </c>
      <c r="F274" t="s">
        <v>129</v>
      </c>
      <c r="G274" t="s">
        <v>104</v>
      </c>
      <c r="I274">
        <v>386</v>
      </c>
      <c r="J274" t="s">
        <v>30</v>
      </c>
      <c r="K274" t="str">
        <f t="shared" si="4"/>
        <v>386.90;</v>
      </c>
      <c r="L274" s="1">
        <v>386.9</v>
      </c>
    </row>
    <row r="275" spans="1:12" x14ac:dyDescent="0.35">
      <c r="B275">
        <v>510160</v>
      </c>
      <c r="C275" t="s">
        <v>125</v>
      </c>
      <c r="D275" t="s">
        <v>126</v>
      </c>
      <c r="E275">
        <v>1996</v>
      </c>
      <c r="K275" t="str">
        <f t="shared" si="4"/>
        <v>.</v>
      </c>
      <c r="L275" s="1" t="s">
        <v>178</v>
      </c>
    </row>
    <row r="276" spans="1:12" x14ac:dyDescent="0.35">
      <c r="B276">
        <v>510160</v>
      </c>
      <c r="C276" t="s">
        <v>125</v>
      </c>
      <c r="D276" t="s">
        <v>126</v>
      </c>
      <c r="E276">
        <v>1995</v>
      </c>
      <c r="K276" t="str">
        <f t="shared" si="4"/>
        <v>.</v>
      </c>
      <c r="L276" s="1" t="s">
        <v>178</v>
      </c>
    </row>
    <row r="277" spans="1:12" x14ac:dyDescent="0.35">
      <c r="A277">
        <v>5102504</v>
      </c>
      <c r="B277">
        <v>510250</v>
      </c>
      <c r="C277" t="s">
        <v>130</v>
      </c>
      <c r="D277" t="s">
        <v>126</v>
      </c>
      <c r="E277">
        <v>2019</v>
      </c>
      <c r="F277" t="s">
        <v>131</v>
      </c>
      <c r="G277" t="s">
        <v>172</v>
      </c>
      <c r="H277" t="s">
        <v>132</v>
      </c>
      <c r="I277">
        <v>6773</v>
      </c>
      <c r="J277" t="s">
        <v>9</v>
      </c>
      <c r="K277" t="str">
        <f t="shared" si="4"/>
        <v>6773.01;</v>
      </c>
      <c r="L277" s="1">
        <v>6773.01</v>
      </c>
    </row>
    <row r="278" spans="1:12" x14ac:dyDescent="0.35">
      <c r="B278">
        <v>510250</v>
      </c>
      <c r="C278" t="s">
        <v>130</v>
      </c>
      <c r="D278" t="s">
        <v>126</v>
      </c>
      <c r="E278">
        <v>2018</v>
      </c>
      <c r="F278" t="s">
        <v>131</v>
      </c>
      <c r="G278" t="s">
        <v>172</v>
      </c>
      <c r="I278">
        <v>6085</v>
      </c>
      <c r="J278" t="s">
        <v>63</v>
      </c>
      <c r="K278" t="str">
        <f t="shared" si="4"/>
        <v>6085.72;</v>
      </c>
      <c r="L278" s="1">
        <v>6085.72</v>
      </c>
    </row>
    <row r="279" spans="1:12" x14ac:dyDescent="0.35">
      <c r="B279">
        <v>510250</v>
      </c>
      <c r="C279" t="s">
        <v>130</v>
      </c>
      <c r="D279" t="s">
        <v>126</v>
      </c>
      <c r="E279">
        <v>2017</v>
      </c>
      <c r="F279" t="s">
        <v>133</v>
      </c>
      <c r="G279" t="s">
        <v>172</v>
      </c>
      <c r="I279">
        <v>7082</v>
      </c>
      <c r="J279" t="s">
        <v>76</v>
      </c>
      <c r="K279" t="str">
        <f t="shared" si="4"/>
        <v>7082.12;</v>
      </c>
      <c r="L279" s="1">
        <v>7082.12</v>
      </c>
    </row>
    <row r="280" spans="1:12" x14ac:dyDescent="0.35">
      <c r="B280">
        <v>510250</v>
      </c>
      <c r="C280" t="s">
        <v>130</v>
      </c>
      <c r="D280" t="s">
        <v>126</v>
      </c>
      <c r="E280">
        <v>2016</v>
      </c>
      <c r="F280" t="s">
        <v>133</v>
      </c>
      <c r="G280" t="s">
        <v>173</v>
      </c>
      <c r="I280">
        <v>6320</v>
      </c>
      <c r="J280" t="s">
        <v>5</v>
      </c>
      <c r="K280" t="str">
        <f t="shared" si="4"/>
        <v>6320.00;</v>
      </c>
      <c r="L280" s="1">
        <v>6320</v>
      </c>
    </row>
    <row r="281" spans="1:12" x14ac:dyDescent="0.35">
      <c r="B281">
        <v>510250</v>
      </c>
      <c r="C281" t="s">
        <v>130</v>
      </c>
      <c r="D281" t="s">
        <v>126</v>
      </c>
      <c r="E281">
        <v>2015</v>
      </c>
      <c r="F281" t="s">
        <v>134</v>
      </c>
      <c r="G281" t="s">
        <v>172</v>
      </c>
      <c r="I281">
        <v>7527</v>
      </c>
      <c r="J281" t="s">
        <v>5</v>
      </c>
      <c r="K281" t="str">
        <f t="shared" si="4"/>
        <v>7527.00;</v>
      </c>
      <c r="L281" s="1">
        <v>7527</v>
      </c>
    </row>
    <row r="282" spans="1:12" x14ac:dyDescent="0.35">
      <c r="B282">
        <v>510250</v>
      </c>
      <c r="C282" t="s">
        <v>130</v>
      </c>
      <c r="D282" t="s">
        <v>126</v>
      </c>
      <c r="E282">
        <v>2014</v>
      </c>
      <c r="F282" t="s">
        <v>134</v>
      </c>
      <c r="G282" t="s">
        <v>172</v>
      </c>
      <c r="I282">
        <v>7527</v>
      </c>
      <c r="J282" t="s">
        <v>5</v>
      </c>
      <c r="K282" t="str">
        <f t="shared" si="4"/>
        <v>7527.00;</v>
      </c>
      <c r="L282" s="1">
        <v>7527</v>
      </c>
    </row>
    <row r="283" spans="1:12" x14ac:dyDescent="0.35">
      <c r="B283">
        <v>510250</v>
      </c>
      <c r="C283" t="s">
        <v>130</v>
      </c>
      <c r="D283" t="s">
        <v>126</v>
      </c>
      <c r="E283">
        <v>2013</v>
      </c>
      <c r="F283" t="s">
        <v>135</v>
      </c>
      <c r="G283" t="s">
        <v>174</v>
      </c>
      <c r="K283" t="str">
        <f t="shared" si="4"/>
        <v>.</v>
      </c>
      <c r="L283" s="1" t="s">
        <v>178</v>
      </c>
    </row>
    <row r="284" spans="1:12" x14ac:dyDescent="0.35">
      <c r="B284">
        <v>510250</v>
      </c>
      <c r="C284" t="s">
        <v>130</v>
      </c>
      <c r="D284" t="s">
        <v>126</v>
      </c>
      <c r="E284">
        <v>2012</v>
      </c>
      <c r="F284" t="s">
        <v>134</v>
      </c>
      <c r="G284" t="s">
        <v>172</v>
      </c>
      <c r="I284">
        <v>6510</v>
      </c>
      <c r="J284" t="s">
        <v>77</v>
      </c>
      <c r="K284" t="str">
        <f t="shared" si="4"/>
        <v>6510.93;</v>
      </c>
      <c r="L284" s="1">
        <v>6510.93</v>
      </c>
    </row>
    <row r="285" spans="1:12" x14ac:dyDescent="0.35">
      <c r="B285">
        <v>510250</v>
      </c>
      <c r="C285" t="s">
        <v>130</v>
      </c>
      <c r="D285" t="s">
        <v>126</v>
      </c>
      <c r="E285">
        <v>2011</v>
      </c>
      <c r="F285" t="s">
        <v>136</v>
      </c>
      <c r="G285" t="s">
        <v>101</v>
      </c>
      <c r="I285">
        <v>6040</v>
      </c>
      <c r="J285" t="s">
        <v>78</v>
      </c>
      <c r="K285" t="str">
        <f t="shared" si="4"/>
        <v>6040.68;</v>
      </c>
      <c r="L285" s="1">
        <v>6040.68</v>
      </c>
    </row>
    <row r="286" spans="1:12" x14ac:dyDescent="0.35">
      <c r="B286">
        <v>510250</v>
      </c>
      <c r="C286" t="s">
        <v>130</v>
      </c>
      <c r="D286" t="s">
        <v>126</v>
      </c>
      <c r="E286">
        <v>2010</v>
      </c>
      <c r="F286" t="s">
        <v>136</v>
      </c>
      <c r="G286" t="s">
        <v>101</v>
      </c>
      <c r="I286">
        <v>5982</v>
      </c>
      <c r="J286" t="s">
        <v>5</v>
      </c>
      <c r="K286" t="str">
        <f t="shared" si="4"/>
        <v>5982.00;</v>
      </c>
      <c r="L286" s="1">
        <v>5982</v>
      </c>
    </row>
    <row r="287" spans="1:12" x14ac:dyDescent="0.35">
      <c r="B287">
        <v>510250</v>
      </c>
      <c r="C287" t="s">
        <v>130</v>
      </c>
      <c r="D287" t="s">
        <v>126</v>
      </c>
      <c r="E287">
        <v>2009</v>
      </c>
      <c r="F287" t="s">
        <v>134</v>
      </c>
      <c r="G287" t="s">
        <v>172</v>
      </c>
      <c r="I287">
        <v>6923</v>
      </c>
      <c r="J287" t="s">
        <v>5</v>
      </c>
      <c r="K287" t="str">
        <f t="shared" si="4"/>
        <v>6923.00;</v>
      </c>
      <c r="L287" s="1">
        <v>6923</v>
      </c>
    </row>
    <row r="288" spans="1:12" x14ac:dyDescent="0.35">
      <c r="B288">
        <v>510250</v>
      </c>
      <c r="C288" t="s">
        <v>130</v>
      </c>
      <c r="D288" t="s">
        <v>126</v>
      </c>
      <c r="E288">
        <v>2008</v>
      </c>
      <c r="F288" t="s">
        <v>134</v>
      </c>
      <c r="G288" t="s">
        <v>172</v>
      </c>
      <c r="I288">
        <v>6789</v>
      </c>
      <c r="J288" t="s">
        <v>5</v>
      </c>
      <c r="K288" t="str">
        <f t="shared" si="4"/>
        <v>6789.00;</v>
      </c>
      <c r="L288" s="1">
        <v>6789</v>
      </c>
    </row>
    <row r="289" spans="1:12" x14ac:dyDescent="0.35">
      <c r="B289">
        <v>510250</v>
      </c>
      <c r="C289" t="s">
        <v>130</v>
      </c>
      <c r="D289" t="s">
        <v>126</v>
      </c>
      <c r="E289">
        <v>2007</v>
      </c>
      <c r="F289" t="s">
        <v>134</v>
      </c>
      <c r="G289" t="s">
        <v>172</v>
      </c>
      <c r="I289">
        <v>6591</v>
      </c>
      <c r="J289" t="s">
        <v>39</v>
      </c>
      <c r="K289" t="str">
        <f t="shared" si="4"/>
        <v>6591.02;</v>
      </c>
      <c r="L289" s="1">
        <v>6591.02</v>
      </c>
    </row>
    <row r="290" spans="1:12" x14ac:dyDescent="0.35">
      <c r="B290">
        <v>510250</v>
      </c>
      <c r="C290" t="s">
        <v>130</v>
      </c>
      <c r="D290" t="s">
        <v>126</v>
      </c>
      <c r="E290">
        <v>2006</v>
      </c>
      <c r="F290" t="s">
        <v>134</v>
      </c>
      <c r="G290" t="s">
        <v>172</v>
      </c>
      <c r="I290">
        <v>6480</v>
      </c>
      <c r="J290" t="s">
        <v>5</v>
      </c>
      <c r="K290" t="str">
        <f t="shared" si="4"/>
        <v>6480.00;</v>
      </c>
      <c r="L290" s="1">
        <v>6480</v>
      </c>
    </row>
    <row r="291" spans="1:12" x14ac:dyDescent="0.35">
      <c r="B291">
        <v>510250</v>
      </c>
      <c r="C291" t="s">
        <v>130</v>
      </c>
      <c r="D291" t="s">
        <v>126</v>
      </c>
      <c r="E291">
        <v>2005</v>
      </c>
      <c r="K291" t="str">
        <f t="shared" si="4"/>
        <v>.</v>
      </c>
      <c r="L291" s="1" t="s">
        <v>178</v>
      </c>
    </row>
    <row r="292" spans="1:12" x14ac:dyDescent="0.35">
      <c r="B292">
        <v>510250</v>
      </c>
      <c r="C292" t="s">
        <v>130</v>
      </c>
      <c r="D292" t="s">
        <v>126</v>
      </c>
      <c r="E292">
        <v>2004</v>
      </c>
      <c r="F292" t="s">
        <v>136</v>
      </c>
      <c r="G292" t="s">
        <v>101</v>
      </c>
      <c r="I292">
        <v>2822</v>
      </c>
      <c r="J292" t="s">
        <v>5</v>
      </c>
      <c r="K292" t="str">
        <f t="shared" si="4"/>
        <v>2822.00;</v>
      </c>
      <c r="L292" s="1">
        <v>2822</v>
      </c>
    </row>
    <row r="293" spans="1:12" x14ac:dyDescent="0.35">
      <c r="B293">
        <v>510250</v>
      </c>
      <c r="C293" t="s">
        <v>130</v>
      </c>
      <c r="D293" t="s">
        <v>126</v>
      </c>
      <c r="E293">
        <v>2003</v>
      </c>
      <c r="K293" t="str">
        <f t="shared" si="4"/>
        <v>.</v>
      </c>
      <c r="L293" s="1" t="s">
        <v>178</v>
      </c>
    </row>
    <row r="294" spans="1:12" x14ac:dyDescent="0.35">
      <c r="B294">
        <v>510250</v>
      </c>
      <c r="C294" t="s">
        <v>130</v>
      </c>
      <c r="D294" t="s">
        <v>126</v>
      </c>
      <c r="E294">
        <v>2002</v>
      </c>
      <c r="K294" t="str">
        <f t="shared" si="4"/>
        <v>.</v>
      </c>
      <c r="L294" s="1" t="s">
        <v>178</v>
      </c>
    </row>
    <row r="295" spans="1:12" x14ac:dyDescent="0.35">
      <c r="B295">
        <v>510250</v>
      </c>
      <c r="C295" t="s">
        <v>130</v>
      </c>
      <c r="D295" t="s">
        <v>126</v>
      </c>
      <c r="E295">
        <v>2001</v>
      </c>
      <c r="K295" t="str">
        <f t="shared" si="4"/>
        <v>.</v>
      </c>
      <c r="L295" s="1" t="s">
        <v>178</v>
      </c>
    </row>
    <row r="296" spans="1:12" x14ac:dyDescent="0.35">
      <c r="B296">
        <v>510250</v>
      </c>
      <c r="C296" t="s">
        <v>130</v>
      </c>
      <c r="D296" t="s">
        <v>126</v>
      </c>
      <c r="E296">
        <v>2000</v>
      </c>
      <c r="K296" t="str">
        <f t="shared" si="4"/>
        <v>.</v>
      </c>
      <c r="L296" s="1" t="s">
        <v>178</v>
      </c>
    </row>
    <row r="297" spans="1:12" x14ac:dyDescent="0.35">
      <c r="B297">
        <v>510250</v>
      </c>
      <c r="C297" t="s">
        <v>130</v>
      </c>
      <c r="D297" t="s">
        <v>126</v>
      </c>
      <c r="E297">
        <v>1999</v>
      </c>
      <c r="K297" t="str">
        <f t="shared" si="4"/>
        <v>.</v>
      </c>
      <c r="L297" s="1" t="s">
        <v>178</v>
      </c>
    </row>
    <row r="298" spans="1:12" x14ac:dyDescent="0.35">
      <c r="B298">
        <v>510250</v>
      </c>
      <c r="C298" t="s">
        <v>130</v>
      </c>
      <c r="D298" t="s">
        <v>126</v>
      </c>
      <c r="E298">
        <v>1998</v>
      </c>
      <c r="F298" t="s">
        <v>129</v>
      </c>
      <c r="G298" t="s">
        <v>101</v>
      </c>
      <c r="I298">
        <v>3820</v>
      </c>
      <c r="J298" t="s">
        <v>15</v>
      </c>
      <c r="K298" t="str">
        <f t="shared" si="4"/>
        <v>3820.54;</v>
      </c>
      <c r="L298" s="1">
        <v>3820.54</v>
      </c>
    </row>
    <row r="299" spans="1:12" x14ac:dyDescent="0.35">
      <c r="B299">
        <v>510250</v>
      </c>
      <c r="C299" t="s">
        <v>130</v>
      </c>
      <c r="D299" t="s">
        <v>126</v>
      </c>
      <c r="E299">
        <v>1997</v>
      </c>
      <c r="F299" t="s">
        <v>129</v>
      </c>
      <c r="G299" t="s">
        <v>101</v>
      </c>
      <c r="I299">
        <v>4522</v>
      </c>
      <c r="J299" t="s">
        <v>22</v>
      </c>
      <c r="K299" t="str">
        <f t="shared" si="4"/>
        <v>4522.35;</v>
      </c>
      <c r="L299" s="1">
        <v>4522.3500000000004</v>
      </c>
    </row>
    <row r="300" spans="1:12" x14ac:dyDescent="0.35">
      <c r="B300">
        <v>510250</v>
      </c>
      <c r="C300" t="s">
        <v>130</v>
      </c>
      <c r="D300" t="s">
        <v>126</v>
      </c>
      <c r="E300">
        <v>1996</v>
      </c>
      <c r="F300" t="s">
        <v>129</v>
      </c>
      <c r="G300" t="s">
        <v>101</v>
      </c>
      <c r="I300">
        <v>4818</v>
      </c>
      <c r="J300" t="s">
        <v>5</v>
      </c>
      <c r="K300" t="str">
        <f t="shared" si="4"/>
        <v>4818.00;</v>
      </c>
      <c r="L300" s="1">
        <v>4818</v>
      </c>
    </row>
    <row r="301" spans="1:12" x14ac:dyDescent="0.35">
      <c r="B301">
        <v>510250</v>
      </c>
      <c r="C301" t="s">
        <v>130</v>
      </c>
      <c r="D301" t="s">
        <v>126</v>
      </c>
      <c r="E301">
        <v>1995</v>
      </c>
      <c r="K301" t="str">
        <f t="shared" si="4"/>
        <v>.</v>
      </c>
      <c r="L301" s="1" t="s">
        <v>178</v>
      </c>
    </row>
    <row r="302" spans="1:12" x14ac:dyDescent="0.35">
      <c r="A302">
        <v>5103437</v>
      </c>
      <c r="B302">
        <v>510343</v>
      </c>
      <c r="C302" t="s">
        <v>137</v>
      </c>
      <c r="D302" t="s">
        <v>126</v>
      </c>
      <c r="E302">
        <v>2019</v>
      </c>
      <c r="K302" t="str">
        <f t="shared" si="4"/>
        <v>.</v>
      </c>
      <c r="L302" s="1" t="s">
        <v>178</v>
      </c>
    </row>
    <row r="303" spans="1:12" x14ac:dyDescent="0.35">
      <c r="B303">
        <v>510343</v>
      </c>
      <c r="C303" t="s">
        <v>137</v>
      </c>
      <c r="D303" t="s">
        <v>126</v>
      </c>
      <c r="E303">
        <v>2018</v>
      </c>
      <c r="K303" t="str">
        <f t="shared" si="4"/>
        <v>.</v>
      </c>
      <c r="L303" s="1" t="s">
        <v>178</v>
      </c>
    </row>
    <row r="304" spans="1:12" x14ac:dyDescent="0.35">
      <c r="B304">
        <v>510343</v>
      </c>
      <c r="C304" t="s">
        <v>137</v>
      </c>
      <c r="D304" t="s">
        <v>126</v>
      </c>
      <c r="E304">
        <v>2017</v>
      </c>
      <c r="K304" t="str">
        <f t="shared" si="4"/>
        <v>.</v>
      </c>
      <c r="L304" s="1" t="s">
        <v>178</v>
      </c>
    </row>
    <row r="305" spans="2:12" x14ac:dyDescent="0.35">
      <c r="B305">
        <v>510343</v>
      </c>
      <c r="C305" t="s">
        <v>137</v>
      </c>
      <c r="D305" t="s">
        <v>126</v>
      </c>
      <c r="E305">
        <v>2016</v>
      </c>
      <c r="K305" t="str">
        <f t="shared" si="4"/>
        <v>.</v>
      </c>
      <c r="L305" s="1" t="s">
        <v>178</v>
      </c>
    </row>
    <row r="306" spans="2:12" x14ac:dyDescent="0.35">
      <c r="B306">
        <v>510343</v>
      </c>
      <c r="C306" t="s">
        <v>137</v>
      </c>
      <c r="D306" t="s">
        <v>126</v>
      </c>
      <c r="E306">
        <v>2015</v>
      </c>
      <c r="K306" t="str">
        <f t="shared" si="4"/>
        <v>.</v>
      </c>
      <c r="L306" s="1" t="s">
        <v>178</v>
      </c>
    </row>
    <row r="307" spans="2:12" x14ac:dyDescent="0.35">
      <c r="B307">
        <v>510343</v>
      </c>
      <c r="C307" t="s">
        <v>137</v>
      </c>
      <c r="D307" t="s">
        <v>126</v>
      </c>
      <c r="E307">
        <v>2014</v>
      </c>
      <c r="K307" t="str">
        <f t="shared" si="4"/>
        <v>.</v>
      </c>
      <c r="L307" s="1" t="s">
        <v>178</v>
      </c>
    </row>
    <row r="308" spans="2:12" x14ac:dyDescent="0.35">
      <c r="B308">
        <v>510343</v>
      </c>
      <c r="C308" t="s">
        <v>137</v>
      </c>
      <c r="D308" t="s">
        <v>126</v>
      </c>
      <c r="E308">
        <v>2013</v>
      </c>
      <c r="K308" t="str">
        <f t="shared" si="4"/>
        <v>.</v>
      </c>
      <c r="L308" s="1" t="s">
        <v>178</v>
      </c>
    </row>
    <row r="309" spans="2:12" x14ac:dyDescent="0.35">
      <c r="B309">
        <v>510343</v>
      </c>
      <c r="C309" t="s">
        <v>137</v>
      </c>
      <c r="D309" t="s">
        <v>126</v>
      </c>
      <c r="E309">
        <v>2012</v>
      </c>
      <c r="K309" t="str">
        <f t="shared" si="4"/>
        <v>.</v>
      </c>
      <c r="L309" s="1" t="s">
        <v>178</v>
      </c>
    </row>
    <row r="310" spans="2:12" x14ac:dyDescent="0.35">
      <c r="B310">
        <v>510343</v>
      </c>
      <c r="C310" t="s">
        <v>137</v>
      </c>
      <c r="D310" t="s">
        <v>126</v>
      </c>
      <c r="E310">
        <v>2011</v>
      </c>
      <c r="F310" t="s">
        <v>138</v>
      </c>
      <c r="G310" t="s">
        <v>104</v>
      </c>
      <c r="I310">
        <v>350</v>
      </c>
      <c r="J310" t="s">
        <v>5</v>
      </c>
      <c r="K310" t="str">
        <f t="shared" si="4"/>
        <v>350.00;</v>
      </c>
      <c r="L310" s="1">
        <v>350</v>
      </c>
    </row>
    <row r="311" spans="2:12" x14ac:dyDescent="0.35">
      <c r="B311">
        <v>510343</v>
      </c>
      <c r="C311" t="s">
        <v>137</v>
      </c>
      <c r="D311" t="s">
        <v>126</v>
      </c>
      <c r="E311">
        <v>2010</v>
      </c>
      <c r="F311" t="s">
        <v>138</v>
      </c>
      <c r="G311" t="s">
        <v>104</v>
      </c>
      <c r="I311">
        <v>350</v>
      </c>
      <c r="J311" t="s">
        <v>5</v>
      </c>
      <c r="K311" t="str">
        <f t="shared" si="4"/>
        <v>350.00;</v>
      </c>
      <c r="L311" s="1">
        <v>350</v>
      </c>
    </row>
    <row r="312" spans="2:12" x14ac:dyDescent="0.35">
      <c r="B312">
        <v>510343</v>
      </c>
      <c r="C312" t="s">
        <v>137</v>
      </c>
      <c r="D312" t="s">
        <v>126</v>
      </c>
      <c r="E312">
        <v>2009</v>
      </c>
      <c r="F312" t="s">
        <v>138</v>
      </c>
      <c r="G312" t="s">
        <v>104</v>
      </c>
      <c r="I312">
        <v>330</v>
      </c>
      <c r="J312" t="s">
        <v>5</v>
      </c>
      <c r="K312" t="str">
        <f t="shared" si="4"/>
        <v>330.00;</v>
      </c>
      <c r="L312" s="1">
        <v>330</v>
      </c>
    </row>
    <row r="313" spans="2:12" x14ac:dyDescent="0.35">
      <c r="B313">
        <v>510343</v>
      </c>
      <c r="C313" t="s">
        <v>137</v>
      </c>
      <c r="D313" t="s">
        <v>126</v>
      </c>
      <c r="E313">
        <v>2008</v>
      </c>
      <c r="K313" t="str">
        <f t="shared" si="4"/>
        <v>.</v>
      </c>
      <c r="L313" s="1" t="s">
        <v>178</v>
      </c>
    </row>
    <row r="314" spans="2:12" x14ac:dyDescent="0.35">
      <c r="B314">
        <v>510343</v>
      </c>
      <c r="C314" t="s">
        <v>137</v>
      </c>
      <c r="D314" t="s">
        <v>126</v>
      </c>
      <c r="E314">
        <v>2007</v>
      </c>
      <c r="F314" t="s">
        <v>138</v>
      </c>
      <c r="G314" t="s">
        <v>104</v>
      </c>
      <c r="I314">
        <v>600</v>
      </c>
      <c r="J314" t="s">
        <v>5</v>
      </c>
      <c r="K314" t="str">
        <f t="shared" si="4"/>
        <v>600.00;</v>
      </c>
      <c r="L314" s="1">
        <v>600</v>
      </c>
    </row>
    <row r="315" spans="2:12" x14ac:dyDescent="0.35">
      <c r="B315">
        <v>510343</v>
      </c>
      <c r="C315" t="s">
        <v>137</v>
      </c>
      <c r="D315" t="s">
        <v>126</v>
      </c>
      <c r="E315">
        <v>2006</v>
      </c>
      <c r="F315" t="s">
        <v>138</v>
      </c>
      <c r="G315" t="s">
        <v>104</v>
      </c>
      <c r="I315">
        <v>556</v>
      </c>
      <c r="J315" t="s">
        <v>20</v>
      </c>
      <c r="K315" t="str">
        <f t="shared" si="4"/>
        <v>556.80;</v>
      </c>
      <c r="L315" s="1">
        <v>556.79999999999995</v>
      </c>
    </row>
    <row r="316" spans="2:12" x14ac:dyDescent="0.35">
      <c r="B316">
        <v>510343</v>
      </c>
      <c r="C316" t="s">
        <v>137</v>
      </c>
      <c r="D316" t="s">
        <v>126</v>
      </c>
      <c r="E316">
        <v>2005</v>
      </c>
      <c r="K316" t="str">
        <f t="shared" si="4"/>
        <v>.</v>
      </c>
      <c r="L316" s="1" t="s">
        <v>178</v>
      </c>
    </row>
    <row r="317" spans="2:12" x14ac:dyDescent="0.35">
      <c r="B317">
        <v>510343</v>
      </c>
      <c r="C317" t="s">
        <v>137</v>
      </c>
      <c r="D317" t="s">
        <v>126</v>
      </c>
      <c r="E317">
        <v>2004</v>
      </c>
      <c r="K317" t="str">
        <f t="shared" si="4"/>
        <v>.</v>
      </c>
      <c r="L317" s="1" t="s">
        <v>178</v>
      </c>
    </row>
    <row r="318" spans="2:12" x14ac:dyDescent="0.35">
      <c r="B318">
        <v>510343</v>
      </c>
      <c r="C318" t="s">
        <v>137</v>
      </c>
      <c r="D318" t="s">
        <v>126</v>
      </c>
      <c r="E318">
        <v>2003</v>
      </c>
      <c r="K318" t="str">
        <f t="shared" si="4"/>
        <v>.</v>
      </c>
      <c r="L318" s="1" t="s">
        <v>178</v>
      </c>
    </row>
    <row r="319" spans="2:12" x14ac:dyDescent="0.35">
      <c r="B319">
        <v>510343</v>
      </c>
      <c r="C319" t="s">
        <v>137</v>
      </c>
      <c r="D319" t="s">
        <v>126</v>
      </c>
      <c r="E319">
        <v>2002</v>
      </c>
      <c r="K319" t="str">
        <f t="shared" si="4"/>
        <v>.</v>
      </c>
      <c r="L319" s="1" t="s">
        <v>178</v>
      </c>
    </row>
    <row r="320" spans="2:12" x14ac:dyDescent="0.35">
      <c r="B320">
        <v>510343</v>
      </c>
      <c r="C320" t="s">
        <v>137</v>
      </c>
      <c r="D320" t="s">
        <v>126</v>
      </c>
      <c r="E320">
        <v>2001</v>
      </c>
      <c r="K320" t="str">
        <f t="shared" si="4"/>
        <v>.</v>
      </c>
      <c r="L320" s="1" t="s">
        <v>178</v>
      </c>
    </row>
    <row r="321" spans="1:12" x14ac:dyDescent="0.35">
      <c r="A321">
        <v>5103957</v>
      </c>
      <c r="B321">
        <v>510395</v>
      </c>
      <c r="C321" t="s">
        <v>139</v>
      </c>
      <c r="D321" t="s">
        <v>126</v>
      </c>
      <c r="E321">
        <v>2019</v>
      </c>
      <c r="K321" t="str">
        <f t="shared" si="4"/>
        <v>.</v>
      </c>
      <c r="L321" s="1" t="s">
        <v>178</v>
      </c>
    </row>
    <row r="322" spans="1:12" x14ac:dyDescent="0.35">
      <c r="B322">
        <v>510395</v>
      </c>
      <c r="C322" t="s">
        <v>139</v>
      </c>
      <c r="D322" t="s">
        <v>126</v>
      </c>
      <c r="E322">
        <v>2018</v>
      </c>
      <c r="K322" t="str">
        <f t="shared" si="4"/>
        <v>.</v>
      </c>
      <c r="L322" s="1" t="s">
        <v>178</v>
      </c>
    </row>
    <row r="323" spans="1:12" x14ac:dyDescent="0.35">
      <c r="B323">
        <v>510395</v>
      </c>
      <c r="C323" t="s">
        <v>139</v>
      </c>
      <c r="D323" t="s">
        <v>126</v>
      </c>
      <c r="E323">
        <v>2017</v>
      </c>
      <c r="F323" t="s">
        <v>140</v>
      </c>
      <c r="G323" t="s">
        <v>104</v>
      </c>
      <c r="I323">
        <v>150</v>
      </c>
      <c r="J323" t="s">
        <v>5</v>
      </c>
      <c r="K323" t="str">
        <f t="shared" ref="K323:K386" si="5">_xlfn.CONCAT(I323, ".", J323)</f>
        <v>150.00;</v>
      </c>
      <c r="L323" s="1">
        <v>150</v>
      </c>
    </row>
    <row r="324" spans="1:12" x14ac:dyDescent="0.35">
      <c r="B324">
        <v>510395</v>
      </c>
      <c r="C324" t="s">
        <v>139</v>
      </c>
      <c r="D324" t="s">
        <v>126</v>
      </c>
      <c r="E324">
        <v>2016</v>
      </c>
      <c r="F324" t="s">
        <v>141</v>
      </c>
      <c r="G324" t="s">
        <v>173</v>
      </c>
      <c r="I324">
        <v>150</v>
      </c>
      <c r="J324" t="s">
        <v>5</v>
      </c>
      <c r="K324" t="str">
        <f t="shared" si="5"/>
        <v>150.00;</v>
      </c>
      <c r="L324" s="1">
        <v>150</v>
      </c>
    </row>
    <row r="325" spans="1:12" x14ac:dyDescent="0.35">
      <c r="B325">
        <v>510395</v>
      </c>
      <c r="C325" t="s">
        <v>139</v>
      </c>
      <c r="D325" t="s">
        <v>126</v>
      </c>
      <c r="E325">
        <v>2015</v>
      </c>
      <c r="K325" t="str">
        <f t="shared" si="5"/>
        <v>.</v>
      </c>
      <c r="L325" s="1" t="s">
        <v>178</v>
      </c>
    </row>
    <row r="326" spans="1:12" x14ac:dyDescent="0.35">
      <c r="B326">
        <v>510395</v>
      </c>
      <c r="C326" t="s">
        <v>139</v>
      </c>
      <c r="D326" t="s">
        <v>126</v>
      </c>
      <c r="E326">
        <v>2014</v>
      </c>
      <c r="K326" t="str">
        <f t="shared" si="5"/>
        <v>.</v>
      </c>
      <c r="L326" s="1" t="s">
        <v>178</v>
      </c>
    </row>
    <row r="327" spans="1:12" x14ac:dyDescent="0.35">
      <c r="B327">
        <v>510395</v>
      </c>
      <c r="C327" t="s">
        <v>139</v>
      </c>
      <c r="D327" t="s">
        <v>126</v>
      </c>
      <c r="E327">
        <v>2013</v>
      </c>
      <c r="K327" t="str">
        <f t="shared" si="5"/>
        <v>.</v>
      </c>
      <c r="L327" s="1" t="s">
        <v>178</v>
      </c>
    </row>
    <row r="328" spans="1:12" x14ac:dyDescent="0.35">
      <c r="B328">
        <v>510395</v>
      </c>
      <c r="C328" t="s">
        <v>139</v>
      </c>
      <c r="D328" t="s">
        <v>126</v>
      </c>
      <c r="E328">
        <v>2012</v>
      </c>
      <c r="K328" t="str">
        <f t="shared" si="5"/>
        <v>.</v>
      </c>
      <c r="L328" s="1" t="s">
        <v>178</v>
      </c>
    </row>
    <row r="329" spans="1:12" x14ac:dyDescent="0.35">
      <c r="B329">
        <v>510395</v>
      </c>
      <c r="C329" t="s">
        <v>139</v>
      </c>
      <c r="D329" t="s">
        <v>126</v>
      </c>
      <c r="E329">
        <v>2011</v>
      </c>
      <c r="F329" t="s">
        <v>140</v>
      </c>
      <c r="G329" t="s">
        <v>104</v>
      </c>
      <c r="I329">
        <v>160</v>
      </c>
      <c r="J329" t="s">
        <v>5</v>
      </c>
      <c r="K329" t="str">
        <f t="shared" si="5"/>
        <v>160.00;</v>
      </c>
      <c r="L329" s="1">
        <v>160</v>
      </c>
    </row>
    <row r="330" spans="1:12" x14ac:dyDescent="0.35">
      <c r="B330">
        <v>510395</v>
      </c>
      <c r="C330" t="s">
        <v>139</v>
      </c>
      <c r="D330" t="s">
        <v>126</v>
      </c>
      <c r="E330">
        <v>2010</v>
      </c>
      <c r="F330" t="s">
        <v>140</v>
      </c>
      <c r="G330" t="s">
        <v>104</v>
      </c>
      <c r="I330">
        <v>153</v>
      </c>
      <c r="J330" t="s">
        <v>5</v>
      </c>
      <c r="K330" t="str">
        <f t="shared" si="5"/>
        <v>153.00;</v>
      </c>
      <c r="L330" s="1">
        <v>153</v>
      </c>
    </row>
    <row r="331" spans="1:12" x14ac:dyDescent="0.35">
      <c r="B331">
        <v>510395</v>
      </c>
      <c r="C331" t="s">
        <v>139</v>
      </c>
      <c r="D331" t="s">
        <v>126</v>
      </c>
      <c r="E331">
        <v>2009</v>
      </c>
      <c r="F331" t="s">
        <v>140</v>
      </c>
      <c r="G331" t="s">
        <v>104</v>
      </c>
      <c r="I331">
        <v>153</v>
      </c>
      <c r="J331" t="s">
        <v>5</v>
      </c>
      <c r="K331" t="str">
        <f t="shared" si="5"/>
        <v>153.00;</v>
      </c>
      <c r="L331" s="1">
        <v>153</v>
      </c>
    </row>
    <row r="332" spans="1:12" x14ac:dyDescent="0.35">
      <c r="B332">
        <v>510395</v>
      </c>
      <c r="C332" t="s">
        <v>139</v>
      </c>
      <c r="D332" t="s">
        <v>126</v>
      </c>
      <c r="E332">
        <v>2008</v>
      </c>
      <c r="F332" t="s">
        <v>140</v>
      </c>
      <c r="G332" t="s">
        <v>104</v>
      </c>
      <c r="I332">
        <v>153</v>
      </c>
      <c r="J332" t="s">
        <v>5</v>
      </c>
      <c r="K332" t="str">
        <f t="shared" si="5"/>
        <v>153.00;</v>
      </c>
      <c r="L332" s="1">
        <v>153</v>
      </c>
    </row>
    <row r="333" spans="1:12" x14ac:dyDescent="0.35">
      <c r="B333">
        <v>510395</v>
      </c>
      <c r="C333" t="s">
        <v>139</v>
      </c>
      <c r="D333" t="s">
        <v>126</v>
      </c>
      <c r="E333">
        <v>2007</v>
      </c>
      <c r="F333" t="s">
        <v>140</v>
      </c>
      <c r="G333" t="s">
        <v>104</v>
      </c>
      <c r="I333">
        <v>148</v>
      </c>
      <c r="J333" t="s">
        <v>46</v>
      </c>
      <c r="K333" t="str">
        <f t="shared" si="5"/>
        <v>148.19;</v>
      </c>
      <c r="L333" s="1">
        <v>148.19</v>
      </c>
    </row>
    <row r="334" spans="1:12" x14ac:dyDescent="0.35">
      <c r="B334">
        <v>510395</v>
      </c>
      <c r="C334" t="s">
        <v>139</v>
      </c>
      <c r="D334" t="s">
        <v>126</v>
      </c>
      <c r="E334">
        <v>2006</v>
      </c>
      <c r="F334" t="s">
        <v>140</v>
      </c>
      <c r="G334" t="s">
        <v>104</v>
      </c>
      <c r="I334">
        <v>135</v>
      </c>
      <c r="J334" t="s">
        <v>10</v>
      </c>
      <c r="K334" t="str">
        <f t="shared" si="5"/>
        <v>135.60;</v>
      </c>
      <c r="L334" s="1">
        <v>135.6</v>
      </c>
    </row>
    <row r="335" spans="1:12" x14ac:dyDescent="0.35">
      <c r="B335">
        <v>510395</v>
      </c>
      <c r="C335" t="s">
        <v>139</v>
      </c>
      <c r="D335" t="s">
        <v>126</v>
      </c>
      <c r="E335">
        <v>2005</v>
      </c>
      <c r="F335" t="s">
        <v>140</v>
      </c>
      <c r="G335" t="s">
        <v>104</v>
      </c>
      <c r="I335">
        <v>114</v>
      </c>
      <c r="J335" t="s">
        <v>64</v>
      </c>
      <c r="K335" t="str">
        <f t="shared" si="5"/>
        <v>114.86;</v>
      </c>
      <c r="L335" s="1">
        <v>114.86</v>
      </c>
    </row>
    <row r="336" spans="1:12" x14ac:dyDescent="0.35">
      <c r="B336">
        <v>510395</v>
      </c>
      <c r="C336" t="s">
        <v>139</v>
      </c>
      <c r="D336" t="s">
        <v>126</v>
      </c>
      <c r="E336">
        <v>2004</v>
      </c>
      <c r="K336" t="str">
        <f t="shared" si="5"/>
        <v>.</v>
      </c>
      <c r="L336" s="1" t="s">
        <v>178</v>
      </c>
    </row>
    <row r="337" spans="1:12" x14ac:dyDescent="0.35">
      <c r="B337">
        <v>510395</v>
      </c>
      <c r="C337" t="s">
        <v>139</v>
      </c>
      <c r="D337" t="s">
        <v>126</v>
      </c>
      <c r="E337">
        <v>2003</v>
      </c>
      <c r="K337" t="str">
        <f t="shared" si="5"/>
        <v>.</v>
      </c>
      <c r="L337" s="1" t="s">
        <v>178</v>
      </c>
    </row>
    <row r="338" spans="1:12" x14ac:dyDescent="0.35">
      <c r="B338">
        <v>510395</v>
      </c>
      <c r="C338" t="s">
        <v>139</v>
      </c>
      <c r="D338" t="s">
        <v>126</v>
      </c>
      <c r="E338">
        <v>2002</v>
      </c>
      <c r="F338" t="s">
        <v>140</v>
      </c>
      <c r="G338" t="s">
        <v>104</v>
      </c>
      <c r="I338">
        <v>11</v>
      </c>
      <c r="J338" t="s">
        <v>1</v>
      </c>
      <c r="K338" t="str">
        <f t="shared" si="5"/>
        <v>11.30;</v>
      </c>
      <c r="L338" s="1">
        <v>11.3</v>
      </c>
    </row>
    <row r="339" spans="1:12" x14ac:dyDescent="0.35">
      <c r="B339">
        <v>510395</v>
      </c>
      <c r="C339" t="s">
        <v>139</v>
      </c>
      <c r="D339" t="s">
        <v>126</v>
      </c>
      <c r="E339">
        <v>2001</v>
      </c>
      <c r="F339" t="s">
        <v>140</v>
      </c>
      <c r="G339" t="s">
        <v>104</v>
      </c>
      <c r="I339">
        <v>10</v>
      </c>
      <c r="J339" t="s">
        <v>20</v>
      </c>
      <c r="K339" t="str">
        <f t="shared" si="5"/>
        <v>10.80;</v>
      </c>
      <c r="L339" s="1">
        <v>10.8</v>
      </c>
    </row>
    <row r="340" spans="1:12" x14ac:dyDescent="0.35">
      <c r="B340">
        <v>510395</v>
      </c>
      <c r="C340" t="s">
        <v>139</v>
      </c>
      <c r="D340" t="s">
        <v>126</v>
      </c>
      <c r="E340">
        <v>2000</v>
      </c>
      <c r="K340" t="str">
        <f t="shared" si="5"/>
        <v>.</v>
      </c>
      <c r="L340" s="1" t="s">
        <v>178</v>
      </c>
    </row>
    <row r="341" spans="1:12" x14ac:dyDescent="0.35">
      <c r="B341">
        <v>510395</v>
      </c>
      <c r="C341" t="s">
        <v>139</v>
      </c>
      <c r="D341" t="s">
        <v>126</v>
      </c>
      <c r="E341">
        <v>1999</v>
      </c>
      <c r="F341" t="s">
        <v>129</v>
      </c>
      <c r="G341" t="s">
        <v>104</v>
      </c>
      <c r="I341">
        <v>151</v>
      </c>
      <c r="J341" t="s">
        <v>42</v>
      </c>
      <c r="K341" t="str">
        <f t="shared" si="5"/>
        <v>151.71;</v>
      </c>
      <c r="L341" s="1">
        <v>151.71</v>
      </c>
    </row>
    <row r="342" spans="1:12" x14ac:dyDescent="0.35">
      <c r="B342">
        <v>510395</v>
      </c>
      <c r="C342" t="s">
        <v>139</v>
      </c>
      <c r="D342" t="s">
        <v>126</v>
      </c>
      <c r="E342">
        <v>1998</v>
      </c>
      <c r="F342" t="s">
        <v>129</v>
      </c>
      <c r="G342" t="s">
        <v>101</v>
      </c>
      <c r="I342">
        <v>166</v>
      </c>
      <c r="J342" t="s">
        <v>5</v>
      </c>
      <c r="K342" t="str">
        <f t="shared" si="5"/>
        <v>166.00;</v>
      </c>
      <c r="L342" s="1">
        <v>166</v>
      </c>
    </row>
    <row r="343" spans="1:12" x14ac:dyDescent="0.35">
      <c r="B343">
        <v>510395</v>
      </c>
      <c r="C343" t="s">
        <v>139</v>
      </c>
      <c r="D343" t="s">
        <v>126</v>
      </c>
      <c r="E343">
        <v>1997</v>
      </c>
      <c r="F343" t="s">
        <v>129</v>
      </c>
      <c r="G343" t="s">
        <v>104</v>
      </c>
      <c r="I343">
        <v>175</v>
      </c>
      <c r="J343" t="s">
        <v>47</v>
      </c>
      <c r="K343" t="str">
        <f t="shared" si="5"/>
        <v>175.20;</v>
      </c>
      <c r="L343" s="1">
        <v>175.2</v>
      </c>
    </row>
    <row r="344" spans="1:12" x14ac:dyDescent="0.35">
      <c r="B344">
        <v>510395</v>
      </c>
      <c r="C344" t="s">
        <v>139</v>
      </c>
      <c r="D344" t="s">
        <v>126</v>
      </c>
      <c r="E344">
        <v>1996</v>
      </c>
      <c r="K344" t="str">
        <f t="shared" si="5"/>
        <v>.</v>
      </c>
      <c r="L344" s="1" t="s">
        <v>178</v>
      </c>
    </row>
    <row r="345" spans="1:12" x14ac:dyDescent="0.35">
      <c r="B345">
        <v>510395</v>
      </c>
      <c r="C345" t="s">
        <v>139</v>
      </c>
      <c r="D345" t="s">
        <v>126</v>
      </c>
      <c r="E345">
        <v>1995</v>
      </c>
      <c r="K345" t="str">
        <f t="shared" si="5"/>
        <v>.</v>
      </c>
      <c r="L345" s="1" t="s">
        <v>178</v>
      </c>
    </row>
    <row r="346" spans="1:12" x14ac:dyDescent="0.35">
      <c r="A346">
        <v>5105200</v>
      </c>
      <c r="B346">
        <v>510520</v>
      </c>
      <c r="C346" t="s">
        <v>142</v>
      </c>
      <c r="D346" t="s">
        <v>126</v>
      </c>
      <c r="E346">
        <v>2019</v>
      </c>
      <c r="K346" t="str">
        <f t="shared" si="5"/>
        <v>.</v>
      </c>
      <c r="L346" s="1" t="s">
        <v>178</v>
      </c>
    </row>
    <row r="347" spans="1:12" x14ac:dyDescent="0.35">
      <c r="B347">
        <v>510520</v>
      </c>
      <c r="C347" t="s">
        <v>142</v>
      </c>
      <c r="D347" t="s">
        <v>126</v>
      </c>
      <c r="E347">
        <v>2018</v>
      </c>
      <c r="K347" t="str">
        <f t="shared" si="5"/>
        <v>.</v>
      </c>
      <c r="L347" s="1" t="s">
        <v>178</v>
      </c>
    </row>
    <row r="348" spans="1:12" x14ac:dyDescent="0.35">
      <c r="B348">
        <v>510520</v>
      </c>
      <c r="C348" t="s">
        <v>142</v>
      </c>
      <c r="D348" t="s">
        <v>126</v>
      </c>
      <c r="E348">
        <v>2017</v>
      </c>
      <c r="K348" t="str">
        <f t="shared" si="5"/>
        <v>.</v>
      </c>
      <c r="L348" s="1" t="s">
        <v>178</v>
      </c>
    </row>
    <row r="349" spans="1:12" x14ac:dyDescent="0.35">
      <c r="B349">
        <v>510520</v>
      </c>
      <c r="C349" t="s">
        <v>142</v>
      </c>
      <c r="D349" t="s">
        <v>126</v>
      </c>
      <c r="E349">
        <v>2016</v>
      </c>
      <c r="F349" t="s">
        <v>143</v>
      </c>
      <c r="G349" t="s">
        <v>101</v>
      </c>
      <c r="I349">
        <v>1700</v>
      </c>
      <c r="J349" t="s">
        <v>5</v>
      </c>
      <c r="K349" t="str">
        <f t="shared" si="5"/>
        <v>1700.00;</v>
      </c>
      <c r="L349" s="1">
        <v>1700</v>
      </c>
    </row>
    <row r="350" spans="1:12" x14ac:dyDescent="0.35">
      <c r="B350">
        <v>510520</v>
      </c>
      <c r="C350" t="s">
        <v>142</v>
      </c>
      <c r="D350" t="s">
        <v>126</v>
      </c>
      <c r="E350">
        <v>2015</v>
      </c>
      <c r="F350" t="s">
        <v>143</v>
      </c>
      <c r="G350" t="s">
        <v>101</v>
      </c>
      <c r="I350">
        <v>1700</v>
      </c>
      <c r="J350" t="s">
        <v>5</v>
      </c>
      <c r="K350" t="str">
        <f t="shared" si="5"/>
        <v>1700.00;</v>
      </c>
      <c r="L350" s="1">
        <v>1700</v>
      </c>
    </row>
    <row r="351" spans="1:12" x14ac:dyDescent="0.35">
      <c r="B351">
        <v>510520</v>
      </c>
      <c r="C351" t="s">
        <v>142</v>
      </c>
      <c r="D351" t="s">
        <v>126</v>
      </c>
      <c r="E351">
        <v>2014</v>
      </c>
      <c r="F351" t="s">
        <v>143</v>
      </c>
      <c r="G351" t="s">
        <v>101</v>
      </c>
      <c r="I351">
        <v>1700</v>
      </c>
      <c r="J351" t="s">
        <v>5</v>
      </c>
      <c r="K351" t="str">
        <f t="shared" si="5"/>
        <v>1700.00;</v>
      </c>
      <c r="L351" s="1">
        <v>1700</v>
      </c>
    </row>
    <row r="352" spans="1:12" x14ac:dyDescent="0.35">
      <c r="B352">
        <v>510520</v>
      </c>
      <c r="C352" t="s">
        <v>142</v>
      </c>
      <c r="D352" t="s">
        <v>126</v>
      </c>
      <c r="E352">
        <v>2013</v>
      </c>
      <c r="F352" t="s">
        <v>143</v>
      </c>
      <c r="G352" t="s">
        <v>101</v>
      </c>
      <c r="I352">
        <v>1100</v>
      </c>
      <c r="J352" t="s">
        <v>5</v>
      </c>
      <c r="K352" t="str">
        <f t="shared" si="5"/>
        <v>1100.00;</v>
      </c>
      <c r="L352" s="1">
        <v>1100</v>
      </c>
    </row>
    <row r="353" spans="2:12" x14ac:dyDescent="0.35">
      <c r="B353">
        <v>510520</v>
      </c>
      <c r="C353" t="s">
        <v>142</v>
      </c>
      <c r="D353" t="s">
        <v>126</v>
      </c>
      <c r="E353">
        <v>2012</v>
      </c>
      <c r="F353" t="s">
        <v>143</v>
      </c>
      <c r="G353" t="s">
        <v>101</v>
      </c>
      <c r="I353">
        <v>1055</v>
      </c>
      <c r="J353" t="s">
        <v>47</v>
      </c>
      <c r="K353" t="str">
        <f t="shared" si="5"/>
        <v>1055.20;</v>
      </c>
      <c r="L353" s="1">
        <v>1055.2</v>
      </c>
    </row>
    <row r="354" spans="2:12" x14ac:dyDescent="0.35">
      <c r="B354">
        <v>510520</v>
      </c>
      <c r="C354" t="s">
        <v>142</v>
      </c>
      <c r="D354" t="s">
        <v>126</v>
      </c>
      <c r="E354">
        <v>2011</v>
      </c>
      <c r="K354" t="str">
        <f t="shared" si="5"/>
        <v>.</v>
      </c>
      <c r="L354" s="1" t="s">
        <v>178</v>
      </c>
    </row>
    <row r="355" spans="2:12" x14ac:dyDescent="0.35">
      <c r="B355">
        <v>510520</v>
      </c>
      <c r="C355" t="s">
        <v>142</v>
      </c>
      <c r="D355" t="s">
        <v>126</v>
      </c>
      <c r="E355">
        <v>2010</v>
      </c>
      <c r="K355" t="str">
        <f t="shared" si="5"/>
        <v>.</v>
      </c>
      <c r="L355" s="1" t="s">
        <v>178</v>
      </c>
    </row>
    <row r="356" spans="2:12" x14ac:dyDescent="0.35">
      <c r="B356">
        <v>510520</v>
      </c>
      <c r="C356" t="s">
        <v>142</v>
      </c>
      <c r="D356" t="s">
        <v>126</v>
      </c>
      <c r="E356">
        <v>2009</v>
      </c>
      <c r="F356" t="s">
        <v>143</v>
      </c>
      <c r="G356" t="s">
        <v>104</v>
      </c>
      <c r="I356">
        <v>1572</v>
      </c>
      <c r="J356" t="s">
        <v>5</v>
      </c>
      <c r="K356" t="str">
        <f t="shared" si="5"/>
        <v>1572.00;</v>
      </c>
      <c r="L356" s="1">
        <v>1572</v>
      </c>
    </row>
    <row r="357" spans="2:12" x14ac:dyDescent="0.35">
      <c r="B357">
        <v>510520</v>
      </c>
      <c r="C357" t="s">
        <v>142</v>
      </c>
      <c r="D357" t="s">
        <v>126</v>
      </c>
      <c r="E357">
        <v>2008</v>
      </c>
      <c r="K357" t="str">
        <f t="shared" si="5"/>
        <v>.</v>
      </c>
      <c r="L357" s="1" t="s">
        <v>178</v>
      </c>
    </row>
    <row r="358" spans="2:12" x14ac:dyDescent="0.35">
      <c r="B358">
        <v>510520</v>
      </c>
      <c r="C358" t="s">
        <v>142</v>
      </c>
      <c r="D358" t="s">
        <v>126</v>
      </c>
      <c r="E358">
        <v>2007</v>
      </c>
      <c r="F358" t="s">
        <v>143</v>
      </c>
      <c r="G358" t="s">
        <v>104</v>
      </c>
      <c r="I358">
        <v>227</v>
      </c>
      <c r="J358" t="s">
        <v>20</v>
      </c>
      <c r="K358" t="str">
        <f t="shared" si="5"/>
        <v>227.80;</v>
      </c>
      <c r="L358" s="1">
        <v>227.8</v>
      </c>
    </row>
    <row r="359" spans="2:12" x14ac:dyDescent="0.35">
      <c r="B359">
        <v>510520</v>
      </c>
      <c r="C359" t="s">
        <v>142</v>
      </c>
      <c r="D359" t="s">
        <v>126</v>
      </c>
      <c r="E359">
        <v>2006</v>
      </c>
      <c r="F359" t="s">
        <v>143</v>
      </c>
      <c r="G359" t="s">
        <v>104</v>
      </c>
      <c r="I359">
        <v>227</v>
      </c>
      <c r="J359" t="s">
        <v>20</v>
      </c>
      <c r="K359" t="str">
        <f t="shared" si="5"/>
        <v>227.80;</v>
      </c>
      <c r="L359" s="1">
        <v>227.8</v>
      </c>
    </row>
    <row r="360" spans="2:12" x14ac:dyDescent="0.35">
      <c r="B360">
        <v>510520</v>
      </c>
      <c r="C360" t="s">
        <v>142</v>
      </c>
      <c r="D360" t="s">
        <v>126</v>
      </c>
      <c r="E360">
        <v>2005</v>
      </c>
      <c r="F360" t="s">
        <v>143</v>
      </c>
      <c r="G360" t="s">
        <v>104</v>
      </c>
      <c r="I360">
        <v>227</v>
      </c>
      <c r="J360" t="s">
        <v>20</v>
      </c>
      <c r="K360" t="str">
        <f t="shared" si="5"/>
        <v>227.80;</v>
      </c>
      <c r="L360" s="1">
        <v>227.8</v>
      </c>
    </row>
    <row r="361" spans="2:12" x14ac:dyDescent="0.35">
      <c r="B361">
        <v>510520</v>
      </c>
      <c r="C361" t="s">
        <v>142</v>
      </c>
      <c r="D361" t="s">
        <v>126</v>
      </c>
      <c r="E361">
        <v>2004</v>
      </c>
      <c r="F361" t="s">
        <v>143</v>
      </c>
      <c r="G361" t="s">
        <v>104</v>
      </c>
      <c r="I361">
        <v>227</v>
      </c>
      <c r="J361" t="s">
        <v>79</v>
      </c>
      <c r="K361" t="str">
        <f t="shared" si="5"/>
        <v>227.76;</v>
      </c>
      <c r="L361" s="1">
        <v>227.76</v>
      </c>
    </row>
    <row r="362" spans="2:12" x14ac:dyDescent="0.35">
      <c r="B362">
        <v>510520</v>
      </c>
      <c r="C362" t="s">
        <v>142</v>
      </c>
      <c r="D362" t="s">
        <v>126</v>
      </c>
      <c r="E362">
        <v>2003</v>
      </c>
      <c r="K362" t="str">
        <f t="shared" si="5"/>
        <v>.</v>
      </c>
      <c r="L362" s="1" t="s">
        <v>178</v>
      </c>
    </row>
    <row r="363" spans="2:12" x14ac:dyDescent="0.35">
      <c r="B363">
        <v>510520</v>
      </c>
      <c r="C363" t="s">
        <v>142</v>
      </c>
      <c r="D363" t="s">
        <v>126</v>
      </c>
      <c r="E363">
        <v>2002</v>
      </c>
      <c r="K363" t="str">
        <f t="shared" si="5"/>
        <v>.</v>
      </c>
      <c r="L363" s="1" t="s">
        <v>178</v>
      </c>
    </row>
    <row r="364" spans="2:12" x14ac:dyDescent="0.35">
      <c r="B364">
        <v>510520</v>
      </c>
      <c r="C364" t="s">
        <v>142</v>
      </c>
      <c r="D364" t="s">
        <v>126</v>
      </c>
      <c r="E364">
        <v>2001</v>
      </c>
      <c r="K364" t="str">
        <f t="shared" si="5"/>
        <v>.</v>
      </c>
      <c r="L364" s="1" t="s">
        <v>178</v>
      </c>
    </row>
    <row r="365" spans="2:12" x14ac:dyDescent="0.35">
      <c r="B365">
        <v>510520</v>
      </c>
      <c r="C365" t="s">
        <v>142</v>
      </c>
      <c r="D365" t="s">
        <v>126</v>
      </c>
      <c r="E365">
        <v>2000</v>
      </c>
      <c r="K365" t="str">
        <f t="shared" si="5"/>
        <v>.</v>
      </c>
      <c r="L365" s="1" t="s">
        <v>178</v>
      </c>
    </row>
    <row r="366" spans="2:12" x14ac:dyDescent="0.35">
      <c r="B366">
        <v>510520</v>
      </c>
      <c r="C366" t="s">
        <v>142</v>
      </c>
      <c r="D366" t="s">
        <v>126</v>
      </c>
      <c r="E366">
        <v>1999</v>
      </c>
      <c r="K366" t="str">
        <f t="shared" si="5"/>
        <v>.</v>
      </c>
      <c r="L366" s="1" t="s">
        <v>178</v>
      </c>
    </row>
    <row r="367" spans="2:12" x14ac:dyDescent="0.35">
      <c r="B367">
        <v>510520</v>
      </c>
      <c r="C367" t="s">
        <v>142</v>
      </c>
      <c r="D367" t="s">
        <v>126</v>
      </c>
      <c r="E367">
        <v>1998</v>
      </c>
      <c r="F367" t="s">
        <v>129</v>
      </c>
      <c r="G367" t="s">
        <v>101</v>
      </c>
      <c r="I367">
        <v>482</v>
      </c>
      <c r="J367" t="s">
        <v>62</v>
      </c>
      <c r="K367" t="str">
        <f t="shared" si="5"/>
        <v>482.62;</v>
      </c>
      <c r="L367" s="1">
        <v>482.62</v>
      </c>
    </row>
    <row r="368" spans="2:12" x14ac:dyDescent="0.35">
      <c r="B368">
        <v>510520</v>
      </c>
      <c r="C368" t="s">
        <v>142</v>
      </c>
      <c r="D368" t="s">
        <v>126</v>
      </c>
      <c r="E368">
        <v>1997</v>
      </c>
      <c r="F368" t="s">
        <v>129</v>
      </c>
      <c r="G368" t="s">
        <v>104</v>
      </c>
      <c r="I368">
        <v>511</v>
      </c>
      <c r="J368" t="s">
        <v>5</v>
      </c>
      <c r="K368" t="str">
        <f t="shared" si="5"/>
        <v>511.00;</v>
      </c>
      <c r="L368" s="1">
        <v>511</v>
      </c>
    </row>
    <row r="369" spans="1:12" x14ac:dyDescent="0.35">
      <c r="B369">
        <v>510520</v>
      </c>
      <c r="C369" t="s">
        <v>142</v>
      </c>
      <c r="D369" t="s">
        <v>126</v>
      </c>
      <c r="E369">
        <v>1996</v>
      </c>
      <c r="K369" t="str">
        <f t="shared" si="5"/>
        <v>.</v>
      </c>
      <c r="L369" s="1" t="s">
        <v>178</v>
      </c>
    </row>
    <row r="370" spans="1:12" x14ac:dyDescent="0.35">
      <c r="B370">
        <v>510520</v>
      </c>
      <c r="C370" t="s">
        <v>142</v>
      </c>
      <c r="D370" t="s">
        <v>126</v>
      </c>
      <c r="E370">
        <v>1995</v>
      </c>
      <c r="K370" t="str">
        <f t="shared" si="5"/>
        <v>.</v>
      </c>
      <c r="L370" s="1" t="s">
        <v>178</v>
      </c>
    </row>
    <row r="371" spans="1:12" x14ac:dyDescent="0.35">
      <c r="A371">
        <v>5105234</v>
      </c>
      <c r="B371">
        <v>510523</v>
      </c>
      <c r="C371" t="s">
        <v>144</v>
      </c>
      <c r="D371" t="s">
        <v>126</v>
      </c>
      <c r="E371">
        <v>2019</v>
      </c>
      <c r="K371" t="str">
        <f t="shared" si="5"/>
        <v>.</v>
      </c>
      <c r="L371" s="1" t="s">
        <v>178</v>
      </c>
    </row>
    <row r="372" spans="1:12" x14ac:dyDescent="0.35">
      <c r="B372">
        <v>510523</v>
      </c>
      <c r="C372" t="s">
        <v>144</v>
      </c>
      <c r="D372" t="s">
        <v>126</v>
      </c>
      <c r="E372">
        <v>2018</v>
      </c>
      <c r="K372" t="str">
        <f t="shared" si="5"/>
        <v>.</v>
      </c>
      <c r="L372" s="1" t="s">
        <v>178</v>
      </c>
    </row>
    <row r="373" spans="1:12" x14ac:dyDescent="0.35">
      <c r="B373">
        <v>510523</v>
      </c>
      <c r="C373" t="s">
        <v>144</v>
      </c>
      <c r="D373" t="s">
        <v>126</v>
      </c>
      <c r="E373">
        <v>2017</v>
      </c>
      <c r="K373" t="str">
        <f t="shared" si="5"/>
        <v>.</v>
      </c>
      <c r="L373" s="1" t="s">
        <v>178</v>
      </c>
    </row>
    <row r="374" spans="1:12" x14ac:dyDescent="0.35">
      <c r="B374">
        <v>510523</v>
      </c>
      <c r="C374" t="s">
        <v>144</v>
      </c>
      <c r="D374" t="s">
        <v>126</v>
      </c>
      <c r="E374">
        <v>2016</v>
      </c>
      <c r="K374" t="str">
        <f t="shared" si="5"/>
        <v>.</v>
      </c>
      <c r="L374" s="1" t="s">
        <v>178</v>
      </c>
    </row>
    <row r="375" spans="1:12" x14ac:dyDescent="0.35">
      <c r="B375">
        <v>510523</v>
      </c>
      <c r="C375" t="s">
        <v>144</v>
      </c>
      <c r="D375" t="s">
        <v>126</v>
      </c>
      <c r="E375">
        <v>2015</v>
      </c>
      <c r="F375" t="s">
        <v>145</v>
      </c>
      <c r="G375" t="s">
        <v>173</v>
      </c>
      <c r="I375">
        <v>1050</v>
      </c>
      <c r="J375" t="s">
        <v>5</v>
      </c>
      <c r="K375" t="str">
        <f t="shared" si="5"/>
        <v>1050.00;</v>
      </c>
      <c r="L375" s="1">
        <v>1050</v>
      </c>
    </row>
    <row r="376" spans="1:12" x14ac:dyDescent="0.35">
      <c r="B376">
        <v>510523</v>
      </c>
      <c r="C376" t="s">
        <v>144</v>
      </c>
      <c r="D376" t="s">
        <v>126</v>
      </c>
      <c r="E376">
        <v>2014</v>
      </c>
      <c r="F376" t="s">
        <v>146</v>
      </c>
      <c r="G376" t="s">
        <v>104</v>
      </c>
      <c r="I376">
        <v>1050</v>
      </c>
      <c r="J376" t="s">
        <v>5</v>
      </c>
      <c r="K376" t="str">
        <f t="shared" si="5"/>
        <v>1050.00;</v>
      </c>
      <c r="L376" s="1">
        <v>1050</v>
      </c>
    </row>
    <row r="377" spans="1:12" x14ac:dyDescent="0.35">
      <c r="B377">
        <v>510523</v>
      </c>
      <c r="C377" t="s">
        <v>144</v>
      </c>
      <c r="D377" t="s">
        <v>126</v>
      </c>
      <c r="E377">
        <v>2013</v>
      </c>
      <c r="F377" t="s">
        <v>146</v>
      </c>
      <c r="G377" t="s">
        <v>104</v>
      </c>
      <c r="I377">
        <v>960</v>
      </c>
      <c r="J377" t="s">
        <v>5</v>
      </c>
      <c r="K377" t="str">
        <f t="shared" si="5"/>
        <v>960.00;</v>
      </c>
      <c r="L377" s="1">
        <v>960</v>
      </c>
    </row>
    <row r="378" spans="1:12" x14ac:dyDescent="0.35">
      <c r="B378">
        <v>510523</v>
      </c>
      <c r="C378" t="s">
        <v>144</v>
      </c>
      <c r="D378" t="s">
        <v>126</v>
      </c>
      <c r="E378">
        <v>2012</v>
      </c>
      <c r="F378" t="s">
        <v>146</v>
      </c>
      <c r="G378" t="s">
        <v>104</v>
      </c>
      <c r="I378">
        <v>400</v>
      </c>
      <c r="J378" t="s">
        <v>5</v>
      </c>
      <c r="K378" t="str">
        <f t="shared" si="5"/>
        <v>400.00;</v>
      </c>
      <c r="L378" s="1">
        <v>400</v>
      </c>
    </row>
    <row r="379" spans="1:12" x14ac:dyDescent="0.35">
      <c r="B379">
        <v>510523</v>
      </c>
      <c r="C379" t="s">
        <v>144</v>
      </c>
      <c r="D379" t="s">
        <v>126</v>
      </c>
      <c r="E379">
        <v>2011</v>
      </c>
      <c r="F379" t="s">
        <v>146</v>
      </c>
      <c r="G379" t="s">
        <v>104</v>
      </c>
      <c r="I379">
        <v>400</v>
      </c>
      <c r="J379" t="s">
        <v>5</v>
      </c>
      <c r="K379" t="str">
        <f t="shared" si="5"/>
        <v>400.00;</v>
      </c>
      <c r="L379" s="1">
        <v>400</v>
      </c>
    </row>
    <row r="380" spans="1:12" x14ac:dyDescent="0.35">
      <c r="B380">
        <v>510523</v>
      </c>
      <c r="C380" t="s">
        <v>144</v>
      </c>
      <c r="D380" t="s">
        <v>126</v>
      </c>
      <c r="E380">
        <v>2010</v>
      </c>
      <c r="F380" t="s">
        <v>146</v>
      </c>
      <c r="G380" t="s">
        <v>104</v>
      </c>
      <c r="I380">
        <v>400</v>
      </c>
      <c r="J380" t="s">
        <v>5</v>
      </c>
      <c r="K380" t="str">
        <f t="shared" si="5"/>
        <v>400.00;</v>
      </c>
      <c r="L380" s="1">
        <v>400</v>
      </c>
    </row>
    <row r="381" spans="1:12" x14ac:dyDescent="0.35">
      <c r="B381">
        <v>510523</v>
      </c>
      <c r="C381" t="s">
        <v>144</v>
      </c>
      <c r="D381" t="s">
        <v>126</v>
      </c>
      <c r="E381">
        <v>2009</v>
      </c>
      <c r="F381" t="s">
        <v>146</v>
      </c>
      <c r="G381" t="s">
        <v>104</v>
      </c>
      <c r="I381">
        <v>360</v>
      </c>
      <c r="J381" t="s">
        <v>5</v>
      </c>
      <c r="K381" t="str">
        <f t="shared" si="5"/>
        <v>360.00;</v>
      </c>
      <c r="L381" s="1">
        <v>360</v>
      </c>
    </row>
    <row r="382" spans="1:12" x14ac:dyDescent="0.35">
      <c r="B382">
        <v>510523</v>
      </c>
      <c r="C382" t="s">
        <v>144</v>
      </c>
      <c r="D382" t="s">
        <v>126</v>
      </c>
      <c r="E382">
        <v>2008</v>
      </c>
      <c r="F382" t="s">
        <v>146</v>
      </c>
      <c r="G382" t="s">
        <v>104</v>
      </c>
      <c r="I382">
        <v>360</v>
      </c>
      <c r="J382" t="s">
        <v>5</v>
      </c>
      <c r="K382" t="str">
        <f t="shared" si="5"/>
        <v>360.00;</v>
      </c>
      <c r="L382" s="1">
        <v>360</v>
      </c>
    </row>
    <row r="383" spans="1:12" x14ac:dyDescent="0.35">
      <c r="B383">
        <v>510523</v>
      </c>
      <c r="C383" t="s">
        <v>144</v>
      </c>
      <c r="D383" t="s">
        <v>126</v>
      </c>
      <c r="E383">
        <v>2007</v>
      </c>
      <c r="K383" t="str">
        <f t="shared" si="5"/>
        <v>.</v>
      </c>
      <c r="L383" s="1" t="s">
        <v>178</v>
      </c>
    </row>
    <row r="384" spans="1:12" x14ac:dyDescent="0.35">
      <c r="B384">
        <v>510523</v>
      </c>
      <c r="C384" t="s">
        <v>144</v>
      </c>
      <c r="D384" t="s">
        <v>126</v>
      </c>
      <c r="E384">
        <v>2006</v>
      </c>
      <c r="F384" t="s">
        <v>146</v>
      </c>
      <c r="G384" t="s">
        <v>104</v>
      </c>
      <c r="I384">
        <v>340</v>
      </c>
      <c r="J384" t="s">
        <v>5</v>
      </c>
      <c r="K384" t="str">
        <f t="shared" si="5"/>
        <v>340.00;</v>
      </c>
      <c r="L384" s="1">
        <v>340</v>
      </c>
    </row>
    <row r="385" spans="1:12" x14ac:dyDescent="0.35">
      <c r="B385">
        <v>510523</v>
      </c>
      <c r="C385" t="s">
        <v>144</v>
      </c>
      <c r="D385" t="s">
        <v>126</v>
      </c>
      <c r="E385">
        <v>2005</v>
      </c>
      <c r="F385" t="s">
        <v>146</v>
      </c>
      <c r="G385" t="s">
        <v>104</v>
      </c>
      <c r="I385">
        <v>340</v>
      </c>
      <c r="J385" t="s">
        <v>5</v>
      </c>
      <c r="K385" t="str">
        <f t="shared" si="5"/>
        <v>340.00;</v>
      </c>
      <c r="L385" s="1">
        <v>340</v>
      </c>
    </row>
    <row r="386" spans="1:12" x14ac:dyDescent="0.35">
      <c r="B386">
        <v>510523</v>
      </c>
      <c r="C386" t="s">
        <v>144</v>
      </c>
      <c r="D386" t="s">
        <v>126</v>
      </c>
      <c r="E386">
        <v>2004</v>
      </c>
      <c r="K386" t="str">
        <f t="shared" si="5"/>
        <v>.</v>
      </c>
      <c r="L386" s="1" t="s">
        <v>178</v>
      </c>
    </row>
    <row r="387" spans="1:12" x14ac:dyDescent="0.35">
      <c r="B387">
        <v>510523</v>
      </c>
      <c r="C387" t="s">
        <v>144</v>
      </c>
      <c r="D387" t="s">
        <v>126</v>
      </c>
      <c r="E387">
        <v>2003</v>
      </c>
      <c r="K387" t="str">
        <f t="shared" ref="K387:K450" si="6">_xlfn.CONCAT(I387, ".", J387)</f>
        <v>.</v>
      </c>
      <c r="L387" s="1" t="s">
        <v>178</v>
      </c>
    </row>
    <row r="388" spans="1:12" x14ac:dyDescent="0.35">
      <c r="B388">
        <v>510523</v>
      </c>
      <c r="C388" t="s">
        <v>144</v>
      </c>
      <c r="D388" t="s">
        <v>126</v>
      </c>
      <c r="E388">
        <v>2002</v>
      </c>
      <c r="K388" t="str">
        <f t="shared" si="6"/>
        <v>.</v>
      </c>
      <c r="L388" s="1" t="s">
        <v>178</v>
      </c>
    </row>
    <row r="389" spans="1:12" x14ac:dyDescent="0.35">
      <c r="B389">
        <v>510523</v>
      </c>
      <c r="C389" t="s">
        <v>144</v>
      </c>
      <c r="D389" t="s">
        <v>126</v>
      </c>
      <c r="E389">
        <v>2001</v>
      </c>
      <c r="K389" t="str">
        <f t="shared" si="6"/>
        <v>.</v>
      </c>
      <c r="L389" s="1" t="s">
        <v>178</v>
      </c>
    </row>
    <row r="390" spans="1:12" x14ac:dyDescent="0.35">
      <c r="B390">
        <v>510523</v>
      </c>
      <c r="C390" t="s">
        <v>144</v>
      </c>
      <c r="D390" t="s">
        <v>126</v>
      </c>
      <c r="E390">
        <v>2000</v>
      </c>
      <c r="K390" t="str">
        <f t="shared" si="6"/>
        <v>.</v>
      </c>
      <c r="L390" s="1" t="s">
        <v>178</v>
      </c>
    </row>
    <row r="391" spans="1:12" x14ac:dyDescent="0.35">
      <c r="B391">
        <v>510523</v>
      </c>
      <c r="C391" t="s">
        <v>144</v>
      </c>
      <c r="D391" t="s">
        <v>126</v>
      </c>
      <c r="E391">
        <v>1999</v>
      </c>
      <c r="K391" t="str">
        <f t="shared" si="6"/>
        <v>.</v>
      </c>
      <c r="L391" s="1" t="s">
        <v>178</v>
      </c>
    </row>
    <row r="392" spans="1:12" x14ac:dyDescent="0.35">
      <c r="B392">
        <v>510523</v>
      </c>
      <c r="C392" t="s">
        <v>144</v>
      </c>
      <c r="D392" t="s">
        <v>126</v>
      </c>
      <c r="E392">
        <v>1998</v>
      </c>
      <c r="F392" t="s">
        <v>129</v>
      </c>
      <c r="G392" t="s">
        <v>101</v>
      </c>
      <c r="K392" t="str">
        <f t="shared" si="6"/>
        <v>.</v>
      </c>
      <c r="L392" s="1" t="s">
        <v>178</v>
      </c>
    </row>
    <row r="393" spans="1:12" x14ac:dyDescent="0.35">
      <c r="B393">
        <v>510523</v>
      </c>
      <c r="C393" t="s">
        <v>144</v>
      </c>
      <c r="D393" t="s">
        <v>126</v>
      </c>
      <c r="E393">
        <v>1997</v>
      </c>
      <c r="F393" t="s">
        <v>129</v>
      </c>
      <c r="G393" t="s">
        <v>104</v>
      </c>
      <c r="K393" t="str">
        <f t="shared" si="6"/>
        <v>.</v>
      </c>
      <c r="L393" s="1" t="s">
        <v>178</v>
      </c>
    </row>
    <row r="394" spans="1:12" x14ac:dyDescent="0.35">
      <c r="B394">
        <v>510523</v>
      </c>
      <c r="C394" t="s">
        <v>144</v>
      </c>
      <c r="D394" t="s">
        <v>126</v>
      </c>
      <c r="E394">
        <v>1996</v>
      </c>
      <c r="K394" t="str">
        <f t="shared" si="6"/>
        <v>.</v>
      </c>
      <c r="L394" s="1" t="s">
        <v>178</v>
      </c>
    </row>
    <row r="395" spans="1:12" x14ac:dyDescent="0.35">
      <c r="B395">
        <v>510523</v>
      </c>
      <c r="C395" t="s">
        <v>144</v>
      </c>
      <c r="D395" t="s">
        <v>126</v>
      </c>
      <c r="E395">
        <v>1995</v>
      </c>
      <c r="K395" t="str">
        <f t="shared" si="6"/>
        <v>.</v>
      </c>
      <c r="L395" s="1" t="s">
        <v>178</v>
      </c>
    </row>
    <row r="396" spans="1:12" x14ac:dyDescent="0.35">
      <c r="A396">
        <v>5105622</v>
      </c>
      <c r="B396">
        <v>510562</v>
      </c>
      <c r="C396" t="s">
        <v>147</v>
      </c>
      <c r="D396" t="s">
        <v>126</v>
      </c>
      <c r="E396">
        <v>2019</v>
      </c>
      <c r="F396" t="s">
        <v>148</v>
      </c>
      <c r="G396" t="s">
        <v>172</v>
      </c>
      <c r="H396" t="s">
        <v>149</v>
      </c>
      <c r="I396">
        <v>1436</v>
      </c>
      <c r="J396" t="s">
        <v>11</v>
      </c>
      <c r="K396" t="str">
        <f t="shared" si="6"/>
        <v>1436.10;</v>
      </c>
      <c r="L396" s="1">
        <v>1436.1</v>
      </c>
    </row>
    <row r="397" spans="1:12" x14ac:dyDescent="0.35">
      <c r="B397">
        <v>510562</v>
      </c>
      <c r="C397" t="s">
        <v>147</v>
      </c>
      <c r="D397" t="s">
        <v>126</v>
      </c>
      <c r="E397">
        <v>2018</v>
      </c>
      <c r="F397" t="s">
        <v>148</v>
      </c>
      <c r="G397" t="s">
        <v>172</v>
      </c>
      <c r="I397">
        <v>1436</v>
      </c>
      <c r="J397" t="s">
        <v>11</v>
      </c>
      <c r="K397" t="str">
        <f t="shared" si="6"/>
        <v>1436.10;</v>
      </c>
      <c r="L397" s="1">
        <v>1436.1</v>
      </c>
    </row>
    <row r="398" spans="1:12" x14ac:dyDescent="0.35">
      <c r="B398">
        <v>510562</v>
      </c>
      <c r="C398" t="s">
        <v>147</v>
      </c>
      <c r="D398" t="s">
        <v>126</v>
      </c>
      <c r="E398">
        <v>2017</v>
      </c>
      <c r="F398" t="s">
        <v>148</v>
      </c>
      <c r="G398" t="s">
        <v>172</v>
      </c>
      <c r="I398">
        <v>1436</v>
      </c>
      <c r="J398" t="s">
        <v>11</v>
      </c>
      <c r="K398" t="str">
        <f t="shared" si="6"/>
        <v>1436.10;</v>
      </c>
      <c r="L398" s="1">
        <v>1436.1</v>
      </c>
    </row>
    <row r="399" spans="1:12" x14ac:dyDescent="0.35">
      <c r="B399">
        <v>510562</v>
      </c>
      <c r="C399" t="s">
        <v>147</v>
      </c>
      <c r="D399" t="s">
        <v>126</v>
      </c>
      <c r="E399">
        <v>2016</v>
      </c>
      <c r="F399" t="s">
        <v>148</v>
      </c>
      <c r="G399" t="s">
        <v>172</v>
      </c>
      <c r="I399">
        <v>1436</v>
      </c>
      <c r="J399" t="s">
        <v>11</v>
      </c>
      <c r="K399" t="str">
        <f t="shared" si="6"/>
        <v>1436.10;</v>
      </c>
      <c r="L399" s="1">
        <v>1436.1</v>
      </c>
    </row>
    <row r="400" spans="1:12" x14ac:dyDescent="0.35">
      <c r="B400">
        <v>510562</v>
      </c>
      <c r="C400" t="s">
        <v>147</v>
      </c>
      <c r="D400" t="s">
        <v>126</v>
      </c>
      <c r="E400">
        <v>2015</v>
      </c>
      <c r="F400" t="s">
        <v>148</v>
      </c>
      <c r="G400" t="s">
        <v>172</v>
      </c>
      <c r="I400">
        <v>1436</v>
      </c>
      <c r="J400" t="s">
        <v>11</v>
      </c>
      <c r="K400" t="str">
        <f t="shared" si="6"/>
        <v>1436.10;</v>
      </c>
      <c r="L400" s="1">
        <v>1436.1</v>
      </c>
    </row>
    <row r="401" spans="2:12" x14ac:dyDescent="0.35">
      <c r="B401">
        <v>510562</v>
      </c>
      <c r="C401" t="s">
        <v>147</v>
      </c>
      <c r="D401" t="s">
        <v>126</v>
      </c>
      <c r="E401">
        <v>2014</v>
      </c>
      <c r="F401" t="s">
        <v>150</v>
      </c>
      <c r="G401" t="s">
        <v>101</v>
      </c>
      <c r="I401">
        <v>1436</v>
      </c>
      <c r="J401" t="s">
        <v>55</v>
      </c>
      <c r="K401" t="str">
        <f t="shared" si="6"/>
        <v>1436.40;</v>
      </c>
      <c r="L401" s="1">
        <v>1436.4</v>
      </c>
    </row>
    <row r="402" spans="2:12" x14ac:dyDescent="0.35">
      <c r="B402">
        <v>510562</v>
      </c>
      <c r="C402" t="s">
        <v>147</v>
      </c>
      <c r="D402" t="s">
        <v>126</v>
      </c>
      <c r="E402">
        <v>2013</v>
      </c>
      <c r="F402" t="s">
        <v>148</v>
      </c>
      <c r="G402" t="s">
        <v>172</v>
      </c>
      <c r="I402">
        <v>1436</v>
      </c>
      <c r="J402" t="s">
        <v>55</v>
      </c>
      <c r="K402" t="str">
        <f t="shared" si="6"/>
        <v>1436.40;</v>
      </c>
      <c r="L402" s="1">
        <v>1436.4</v>
      </c>
    </row>
    <row r="403" spans="2:12" x14ac:dyDescent="0.35">
      <c r="B403">
        <v>510562</v>
      </c>
      <c r="C403" t="s">
        <v>147</v>
      </c>
      <c r="D403" t="s">
        <v>126</v>
      </c>
      <c r="E403">
        <v>2012</v>
      </c>
      <c r="F403" t="s">
        <v>151</v>
      </c>
      <c r="G403" t="s">
        <v>172</v>
      </c>
      <c r="I403">
        <v>1436</v>
      </c>
      <c r="J403" t="s">
        <v>55</v>
      </c>
      <c r="K403" t="str">
        <f t="shared" si="6"/>
        <v>1436.40;</v>
      </c>
      <c r="L403" s="1">
        <v>1436.4</v>
      </c>
    </row>
    <row r="404" spans="2:12" x14ac:dyDescent="0.35">
      <c r="B404">
        <v>510562</v>
      </c>
      <c r="C404" t="s">
        <v>147</v>
      </c>
      <c r="D404" t="s">
        <v>126</v>
      </c>
      <c r="E404">
        <v>2011</v>
      </c>
      <c r="F404" t="s">
        <v>151</v>
      </c>
      <c r="G404" t="s">
        <v>172</v>
      </c>
      <c r="I404">
        <v>1436</v>
      </c>
      <c r="J404" t="s">
        <v>55</v>
      </c>
      <c r="K404" t="str">
        <f t="shared" si="6"/>
        <v>1436.40;</v>
      </c>
      <c r="L404" s="1">
        <v>1436.4</v>
      </c>
    </row>
    <row r="405" spans="2:12" x14ac:dyDescent="0.35">
      <c r="B405">
        <v>510562</v>
      </c>
      <c r="C405" t="s">
        <v>147</v>
      </c>
      <c r="D405" t="s">
        <v>126</v>
      </c>
      <c r="E405">
        <v>2010</v>
      </c>
      <c r="F405" t="s">
        <v>151</v>
      </c>
      <c r="G405" t="s">
        <v>172</v>
      </c>
      <c r="I405">
        <v>1436</v>
      </c>
      <c r="J405" t="s">
        <v>55</v>
      </c>
      <c r="K405" t="str">
        <f t="shared" si="6"/>
        <v>1436.40;</v>
      </c>
      <c r="L405" s="1">
        <v>1436.4</v>
      </c>
    </row>
    <row r="406" spans="2:12" x14ac:dyDescent="0.35">
      <c r="B406">
        <v>510562</v>
      </c>
      <c r="C406" t="s">
        <v>147</v>
      </c>
      <c r="D406" t="s">
        <v>126</v>
      </c>
      <c r="E406">
        <v>2009</v>
      </c>
      <c r="F406" t="s">
        <v>152</v>
      </c>
      <c r="G406" t="s">
        <v>172</v>
      </c>
      <c r="I406">
        <v>1287</v>
      </c>
      <c r="J406" t="s">
        <v>5</v>
      </c>
      <c r="K406" t="str">
        <f t="shared" si="6"/>
        <v>1287.00;</v>
      </c>
      <c r="L406" s="1">
        <v>1287</v>
      </c>
    </row>
    <row r="407" spans="2:12" x14ac:dyDescent="0.35">
      <c r="B407">
        <v>510562</v>
      </c>
      <c r="C407" t="s">
        <v>147</v>
      </c>
      <c r="D407" t="s">
        <v>126</v>
      </c>
      <c r="E407">
        <v>2008</v>
      </c>
      <c r="F407" t="s">
        <v>150</v>
      </c>
      <c r="G407" t="s">
        <v>101</v>
      </c>
      <c r="I407">
        <v>1524</v>
      </c>
      <c r="J407" t="s">
        <v>80</v>
      </c>
      <c r="K407" t="str">
        <f t="shared" si="6"/>
        <v>1524.23;</v>
      </c>
      <c r="L407" s="1">
        <v>1524.23</v>
      </c>
    </row>
    <row r="408" spans="2:12" x14ac:dyDescent="0.35">
      <c r="B408">
        <v>510562</v>
      </c>
      <c r="C408" t="s">
        <v>147</v>
      </c>
      <c r="D408" t="s">
        <v>126</v>
      </c>
      <c r="E408">
        <v>2007</v>
      </c>
      <c r="F408" t="s">
        <v>150</v>
      </c>
      <c r="G408" t="s">
        <v>101</v>
      </c>
      <c r="I408">
        <v>1008</v>
      </c>
      <c r="J408" t="s">
        <v>5</v>
      </c>
      <c r="K408" t="str">
        <f t="shared" si="6"/>
        <v>1008.00;</v>
      </c>
      <c r="L408" s="1">
        <v>1008</v>
      </c>
    </row>
    <row r="409" spans="2:12" x14ac:dyDescent="0.35">
      <c r="B409">
        <v>510562</v>
      </c>
      <c r="C409" t="s">
        <v>147</v>
      </c>
      <c r="D409" t="s">
        <v>126</v>
      </c>
      <c r="E409">
        <v>2006</v>
      </c>
      <c r="F409" t="s">
        <v>150</v>
      </c>
      <c r="G409" t="s">
        <v>101</v>
      </c>
      <c r="I409">
        <v>1281</v>
      </c>
      <c r="J409" t="s">
        <v>5</v>
      </c>
      <c r="K409" t="str">
        <f t="shared" si="6"/>
        <v>1281.00;</v>
      </c>
      <c r="L409" s="1">
        <v>1281</v>
      </c>
    </row>
    <row r="410" spans="2:12" x14ac:dyDescent="0.35">
      <c r="B410">
        <v>510562</v>
      </c>
      <c r="C410" t="s">
        <v>147</v>
      </c>
      <c r="D410" t="s">
        <v>126</v>
      </c>
      <c r="E410">
        <v>2005</v>
      </c>
      <c r="K410" t="str">
        <f t="shared" si="6"/>
        <v>.</v>
      </c>
      <c r="L410" s="1" t="s">
        <v>178</v>
      </c>
    </row>
    <row r="411" spans="2:12" x14ac:dyDescent="0.35">
      <c r="B411">
        <v>510562</v>
      </c>
      <c r="C411" t="s">
        <v>147</v>
      </c>
      <c r="D411" t="s">
        <v>126</v>
      </c>
      <c r="E411">
        <v>2004</v>
      </c>
      <c r="K411" t="str">
        <f t="shared" si="6"/>
        <v>.</v>
      </c>
      <c r="L411" s="1" t="s">
        <v>178</v>
      </c>
    </row>
    <row r="412" spans="2:12" x14ac:dyDescent="0.35">
      <c r="B412">
        <v>510562</v>
      </c>
      <c r="C412" t="s">
        <v>147</v>
      </c>
      <c r="D412" t="s">
        <v>126</v>
      </c>
      <c r="E412">
        <v>2003</v>
      </c>
      <c r="K412" t="str">
        <f t="shared" si="6"/>
        <v>.</v>
      </c>
      <c r="L412" s="1" t="s">
        <v>178</v>
      </c>
    </row>
    <row r="413" spans="2:12" x14ac:dyDescent="0.35">
      <c r="B413">
        <v>510562</v>
      </c>
      <c r="C413" t="s">
        <v>147</v>
      </c>
      <c r="D413" t="s">
        <v>126</v>
      </c>
      <c r="E413">
        <v>2002</v>
      </c>
      <c r="K413" t="str">
        <f t="shared" si="6"/>
        <v>.</v>
      </c>
      <c r="L413" s="1" t="s">
        <v>178</v>
      </c>
    </row>
    <row r="414" spans="2:12" x14ac:dyDescent="0.35">
      <c r="B414">
        <v>510562</v>
      </c>
      <c r="C414" t="s">
        <v>147</v>
      </c>
      <c r="D414" t="s">
        <v>126</v>
      </c>
      <c r="E414">
        <v>2001</v>
      </c>
      <c r="K414" t="str">
        <f t="shared" si="6"/>
        <v>.</v>
      </c>
      <c r="L414" s="1" t="s">
        <v>178</v>
      </c>
    </row>
    <row r="415" spans="2:12" x14ac:dyDescent="0.35">
      <c r="B415">
        <v>510562</v>
      </c>
      <c r="C415" t="s">
        <v>147</v>
      </c>
      <c r="D415" t="s">
        <v>126</v>
      </c>
      <c r="E415">
        <v>2000</v>
      </c>
      <c r="K415" t="str">
        <f t="shared" si="6"/>
        <v>.</v>
      </c>
      <c r="L415" s="1" t="s">
        <v>178</v>
      </c>
    </row>
    <row r="416" spans="2:12" x14ac:dyDescent="0.35">
      <c r="B416">
        <v>510562</v>
      </c>
      <c r="C416" t="s">
        <v>147</v>
      </c>
      <c r="D416" t="s">
        <v>126</v>
      </c>
      <c r="E416">
        <v>1999</v>
      </c>
      <c r="F416" t="s">
        <v>129</v>
      </c>
      <c r="G416" t="s">
        <v>104</v>
      </c>
      <c r="I416">
        <v>1221</v>
      </c>
      <c r="J416" t="s">
        <v>50</v>
      </c>
      <c r="K416" t="str">
        <f t="shared" si="6"/>
        <v>1221.94;</v>
      </c>
      <c r="L416" s="1">
        <v>1221.94</v>
      </c>
    </row>
    <row r="417" spans="1:12" x14ac:dyDescent="0.35">
      <c r="B417">
        <v>510562</v>
      </c>
      <c r="C417" t="s">
        <v>147</v>
      </c>
      <c r="D417" t="s">
        <v>126</v>
      </c>
      <c r="E417">
        <v>1998</v>
      </c>
      <c r="F417" t="s">
        <v>129</v>
      </c>
      <c r="G417" t="s">
        <v>101</v>
      </c>
      <c r="I417">
        <v>1018</v>
      </c>
      <c r="J417" t="s">
        <v>81</v>
      </c>
      <c r="K417" t="str">
        <f t="shared" si="6"/>
        <v>1018.64;</v>
      </c>
      <c r="L417" s="1">
        <v>1018.64</v>
      </c>
    </row>
    <row r="418" spans="1:12" x14ac:dyDescent="0.35">
      <c r="B418">
        <v>510562</v>
      </c>
      <c r="C418" t="s">
        <v>147</v>
      </c>
      <c r="D418" t="s">
        <v>126</v>
      </c>
      <c r="E418">
        <v>1997</v>
      </c>
      <c r="F418" t="s">
        <v>129</v>
      </c>
      <c r="G418" t="s">
        <v>104</v>
      </c>
      <c r="I418">
        <v>1029</v>
      </c>
      <c r="J418" t="s">
        <v>1</v>
      </c>
      <c r="K418" t="str">
        <f t="shared" si="6"/>
        <v>1029.30;</v>
      </c>
      <c r="L418" s="1">
        <v>1029.3</v>
      </c>
    </row>
    <row r="419" spans="1:12" x14ac:dyDescent="0.35">
      <c r="B419">
        <v>510562</v>
      </c>
      <c r="C419" t="s">
        <v>147</v>
      </c>
      <c r="D419" t="s">
        <v>126</v>
      </c>
      <c r="E419">
        <v>1996</v>
      </c>
      <c r="K419" t="str">
        <f t="shared" si="6"/>
        <v>.</v>
      </c>
      <c r="L419" s="1" t="s">
        <v>178</v>
      </c>
    </row>
    <row r="420" spans="1:12" x14ac:dyDescent="0.35">
      <c r="B420">
        <v>510562</v>
      </c>
      <c r="C420" t="s">
        <v>147</v>
      </c>
      <c r="D420" t="s">
        <v>126</v>
      </c>
      <c r="E420">
        <v>1995</v>
      </c>
      <c r="K420" t="str">
        <f t="shared" si="6"/>
        <v>.</v>
      </c>
      <c r="L420" s="1" t="s">
        <v>178</v>
      </c>
    </row>
    <row r="421" spans="1:12" x14ac:dyDescent="0.35">
      <c r="A421">
        <v>5106109</v>
      </c>
      <c r="B421">
        <v>510610</v>
      </c>
      <c r="C421" t="s">
        <v>153</v>
      </c>
      <c r="D421" t="s">
        <v>126</v>
      </c>
      <c r="E421">
        <v>2019</v>
      </c>
      <c r="F421" t="s">
        <v>154</v>
      </c>
      <c r="G421" t="s">
        <v>173</v>
      </c>
      <c r="H421" t="s">
        <v>155</v>
      </c>
      <c r="I421">
        <v>400</v>
      </c>
      <c r="J421" t="s">
        <v>5</v>
      </c>
      <c r="K421" t="str">
        <f t="shared" si="6"/>
        <v>400.00;</v>
      </c>
      <c r="L421" s="1">
        <v>400</v>
      </c>
    </row>
    <row r="422" spans="1:12" x14ac:dyDescent="0.35">
      <c r="B422">
        <v>510610</v>
      </c>
      <c r="C422" t="s">
        <v>153</v>
      </c>
      <c r="D422" t="s">
        <v>126</v>
      </c>
      <c r="E422">
        <v>2018</v>
      </c>
      <c r="F422" t="s">
        <v>156</v>
      </c>
      <c r="G422" t="s">
        <v>104</v>
      </c>
      <c r="I422">
        <v>327</v>
      </c>
      <c r="J422" t="s">
        <v>5</v>
      </c>
      <c r="K422" t="str">
        <f t="shared" si="6"/>
        <v>327.00;</v>
      </c>
      <c r="L422" s="1">
        <v>327</v>
      </c>
    </row>
    <row r="423" spans="1:12" x14ac:dyDescent="0.35">
      <c r="B423">
        <v>510610</v>
      </c>
      <c r="C423" t="s">
        <v>153</v>
      </c>
      <c r="D423" t="s">
        <v>126</v>
      </c>
      <c r="E423">
        <v>2017</v>
      </c>
      <c r="F423" t="s">
        <v>154</v>
      </c>
      <c r="G423" t="s">
        <v>173</v>
      </c>
      <c r="I423">
        <v>326</v>
      </c>
      <c r="J423" t="s">
        <v>5</v>
      </c>
      <c r="K423" t="str">
        <f t="shared" si="6"/>
        <v>326.00;</v>
      </c>
      <c r="L423" s="1">
        <v>326</v>
      </c>
    </row>
    <row r="424" spans="1:12" x14ac:dyDescent="0.35">
      <c r="B424">
        <v>510610</v>
      </c>
      <c r="C424" t="s">
        <v>153</v>
      </c>
      <c r="D424" t="s">
        <v>126</v>
      </c>
      <c r="E424">
        <v>2016</v>
      </c>
      <c r="F424" t="s">
        <v>154</v>
      </c>
      <c r="G424" t="s">
        <v>173</v>
      </c>
      <c r="I424">
        <v>547</v>
      </c>
      <c r="J424" t="s">
        <v>5</v>
      </c>
      <c r="K424" t="str">
        <f t="shared" si="6"/>
        <v>547.00;</v>
      </c>
      <c r="L424" s="1">
        <v>547</v>
      </c>
    </row>
    <row r="425" spans="1:12" x14ac:dyDescent="0.35">
      <c r="B425">
        <v>510610</v>
      </c>
      <c r="C425" t="s">
        <v>153</v>
      </c>
      <c r="D425" t="s">
        <v>126</v>
      </c>
      <c r="E425">
        <v>2015</v>
      </c>
      <c r="F425" t="s">
        <v>154</v>
      </c>
      <c r="G425" t="s">
        <v>173</v>
      </c>
      <c r="I425">
        <v>270</v>
      </c>
      <c r="J425" t="s">
        <v>5</v>
      </c>
      <c r="K425" t="str">
        <f t="shared" si="6"/>
        <v>270.00;</v>
      </c>
      <c r="L425" s="1">
        <v>270</v>
      </c>
    </row>
    <row r="426" spans="1:12" x14ac:dyDescent="0.35">
      <c r="B426">
        <v>510610</v>
      </c>
      <c r="C426" t="s">
        <v>153</v>
      </c>
      <c r="D426" t="s">
        <v>126</v>
      </c>
      <c r="E426">
        <v>2014</v>
      </c>
      <c r="F426" t="s">
        <v>154</v>
      </c>
      <c r="G426" t="s">
        <v>173</v>
      </c>
      <c r="I426">
        <v>258</v>
      </c>
      <c r="J426" t="s">
        <v>5</v>
      </c>
      <c r="K426" t="str">
        <f t="shared" si="6"/>
        <v>258.00;</v>
      </c>
      <c r="L426" s="1">
        <v>258</v>
      </c>
    </row>
    <row r="427" spans="1:12" x14ac:dyDescent="0.35">
      <c r="B427">
        <v>510610</v>
      </c>
      <c r="C427" t="s">
        <v>153</v>
      </c>
      <c r="D427" t="s">
        <v>126</v>
      </c>
      <c r="E427">
        <v>2013</v>
      </c>
      <c r="F427" t="s">
        <v>156</v>
      </c>
      <c r="G427" t="s">
        <v>104</v>
      </c>
      <c r="I427">
        <v>250</v>
      </c>
      <c r="J427" t="s">
        <v>5</v>
      </c>
      <c r="K427" t="str">
        <f t="shared" si="6"/>
        <v>250.00;</v>
      </c>
      <c r="L427" s="1">
        <v>250</v>
      </c>
    </row>
    <row r="428" spans="1:12" x14ac:dyDescent="0.35">
      <c r="B428">
        <v>510610</v>
      </c>
      <c r="C428" t="s">
        <v>153</v>
      </c>
      <c r="D428" t="s">
        <v>126</v>
      </c>
      <c r="E428">
        <v>2012</v>
      </c>
      <c r="F428" t="s">
        <v>156</v>
      </c>
      <c r="G428" t="s">
        <v>104</v>
      </c>
      <c r="I428">
        <v>198</v>
      </c>
      <c r="J428" t="s">
        <v>11</v>
      </c>
      <c r="K428" t="str">
        <f t="shared" si="6"/>
        <v>198.10;</v>
      </c>
      <c r="L428" s="1">
        <v>198.1</v>
      </c>
    </row>
    <row r="429" spans="1:12" x14ac:dyDescent="0.35">
      <c r="B429">
        <v>510610</v>
      </c>
      <c r="C429" t="s">
        <v>153</v>
      </c>
      <c r="D429" t="s">
        <v>126</v>
      </c>
      <c r="E429">
        <v>2011</v>
      </c>
      <c r="F429" t="s">
        <v>156</v>
      </c>
      <c r="G429" t="s">
        <v>104</v>
      </c>
      <c r="I429">
        <v>198</v>
      </c>
      <c r="J429" t="s">
        <v>11</v>
      </c>
      <c r="K429" t="str">
        <f t="shared" si="6"/>
        <v>198.10;</v>
      </c>
      <c r="L429" s="1">
        <v>198.1</v>
      </c>
    </row>
    <row r="430" spans="1:12" x14ac:dyDescent="0.35">
      <c r="B430">
        <v>510610</v>
      </c>
      <c r="C430" t="s">
        <v>153</v>
      </c>
      <c r="D430" t="s">
        <v>126</v>
      </c>
      <c r="E430">
        <v>2010</v>
      </c>
      <c r="F430" t="s">
        <v>156</v>
      </c>
      <c r="G430" t="s">
        <v>104</v>
      </c>
      <c r="I430">
        <v>176</v>
      </c>
      <c r="J430" t="s">
        <v>1</v>
      </c>
      <c r="K430" t="str">
        <f t="shared" si="6"/>
        <v>176.30;</v>
      </c>
      <c r="L430" s="1">
        <v>176.3</v>
      </c>
    </row>
    <row r="431" spans="1:12" x14ac:dyDescent="0.35">
      <c r="B431">
        <v>510610</v>
      </c>
      <c r="C431" t="s">
        <v>153</v>
      </c>
      <c r="D431" t="s">
        <v>126</v>
      </c>
      <c r="E431">
        <v>2009</v>
      </c>
      <c r="F431" t="s">
        <v>154</v>
      </c>
      <c r="G431" t="s">
        <v>173</v>
      </c>
      <c r="I431">
        <v>178</v>
      </c>
      <c r="J431" t="s">
        <v>5</v>
      </c>
      <c r="K431" t="str">
        <f t="shared" si="6"/>
        <v>178.00;</v>
      </c>
      <c r="L431" s="1">
        <v>178</v>
      </c>
    </row>
    <row r="432" spans="1:12" x14ac:dyDescent="0.35">
      <c r="B432">
        <v>510610</v>
      </c>
      <c r="C432" t="s">
        <v>153</v>
      </c>
      <c r="D432" t="s">
        <v>126</v>
      </c>
      <c r="E432">
        <v>2008</v>
      </c>
      <c r="F432" t="s">
        <v>156</v>
      </c>
      <c r="G432" t="s">
        <v>104</v>
      </c>
      <c r="I432">
        <v>337</v>
      </c>
      <c r="J432" t="s">
        <v>82</v>
      </c>
      <c r="K432" t="str">
        <f t="shared" si="6"/>
        <v>337.08;</v>
      </c>
      <c r="L432" s="1">
        <v>337.08</v>
      </c>
    </row>
    <row r="433" spans="1:12" x14ac:dyDescent="0.35">
      <c r="B433">
        <v>510610</v>
      </c>
      <c r="C433" t="s">
        <v>153</v>
      </c>
      <c r="D433" t="s">
        <v>126</v>
      </c>
      <c r="E433">
        <v>2007</v>
      </c>
      <c r="K433" t="str">
        <f t="shared" si="6"/>
        <v>.</v>
      </c>
      <c r="L433" s="1" t="s">
        <v>178</v>
      </c>
    </row>
    <row r="434" spans="1:12" x14ac:dyDescent="0.35">
      <c r="B434">
        <v>510610</v>
      </c>
      <c r="C434" t="s">
        <v>153</v>
      </c>
      <c r="D434" t="s">
        <v>126</v>
      </c>
      <c r="E434">
        <v>2006</v>
      </c>
      <c r="F434" t="s">
        <v>156</v>
      </c>
      <c r="G434" t="s">
        <v>101</v>
      </c>
      <c r="I434">
        <v>180</v>
      </c>
      <c r="J434" t="s">
        <v>5</v>
      </c>
      <c r="K434" t="str">
        <f t="shared" si="6"/>
        <v>180.00;</v>
      </c>
      <c r="L434" s="1">
        <v>180</v>
      </c>
    </row>
    <row r="435" spans="1:12" x14ac:dyDescent="0.35">
      <c r="B435">
        <v>510610</v>
      </c>
      <c r="C435" t="s">
        <v>153</v>
      </c>
      <c r="D435" t="s">
        <v>126</v>
      </c>
      <c r="E435">
        <v>2005</v>
      </c>
      <c r="K435" t="str">
        <f t="shared" si="6"/>
        <v>.</v>
      </c>
      <c r="L435" s="1" t="s">
        <v>178</v>
      </c>
    </row>
    <row r="436" spans="1:12" x14ac:dyDescent="0.35">
      <c r="B436">
        <v>510610</v>
      </c>
      <c r="C436" t="s">
        <v>153</v>
      </c>
      <c r="D436" t="s">
        <v>126</v>
      </c>
      <c r="E436">
        <v>2004</v>
      </c>
      <c r="K436" t="str">
        <f t="shared" si="6"/>
        <v>.</v>
      </c>
      <c r="L436" s="1" t="s">
        <v>178</v>
      </c>
    </row>
    <row r="437" spans="1:12" x14ac:dyDescent="0.35">
      <c r="B437">
        <v>510610</v>
      </c>
      <c r="C437" t="s">
        <v>153</v>
      </c>
      <c r="D437" t="s">
        <v>126</v>
      </c>
      <c r="E437">
        <v>2003</v>
      </c>
      <c r="F437" t="s">
        <v>156</v>
      </c>
      <c r="G437" t="s">
        <v>101</v>
      </c>
      <c r="I437">
        <v>429</v>
      </c>
      <c r="J437" t="s">
        <v>5</v>
      </c>
      <c r="K437" t="str">
        <f t="shared" si="6"/>
        <v>429.00;</v>
      </c>
      <c r="L437" s="1">
        <v>429</v>
      </c>
    </row>
    <row r="438" spans="1:12" x14ac:dyDescent="0.35">
      <c r="B438">
        <v>510610</v>
      </c>
      <c r="C438" t="s">
        <v>153</v>
      </c>
      <c r="D438" t="s">
        <v>126</v>
      </c>
      <c r="E438">
        <v>2002</v>
      </c>
      <c r="F438" t="s">
        <v>156</v>
      </c>
      <c r="G438" t="s">
        <v>101</v>
      </c>
      <c r="I438">
        <v>429</v>
      </c>
      <c r="J438" t="s">
        <v>5</v>
      </c>
      <c r="K438" t="str">
        <f t="shared" si="6"/>
        <v>429.00;</v>
      </c>
      <c r="L438" s="1">
        <v>429</v>
      </c>
    </row>
    <row r="439" spans="1:12" x14ac:dyDescent="0.35">
      <c r="B439">
        <v>510610</v>
      </c>
      <c r="C439" t="s">
        <v>153</v>
      </c>
      <c r="D439" t="s">
        <v>126</v>
      </c>
      <c r="E439">
        <v>2001</v>
      </c>
      <c r="F439" t="s">
        <v>156</v>
      </c>
      <c r="G439" t="s">
        <v>101</v>
      </c>
      <c r="I439">
        <v>429</v>
      </c>
      <c r="J439" t="s">
        <v>5</v>
      </c>
      <c r="K439" t="str">
        <f t="shared" si="6"/>
        <v>429.00;</v>
      </c>
      <c r="L439" s="1">
        <v>429</v>
      </c>
    </row>
    <row r="440" spans="1:12" x14ac:dyDescent="0.35">
      <c r="B440">
        <v>510610</v>
      </c>
      <c r="C440" t="s">
        <v>153</v>
      </c>
      <c r="D440" t="s">
        <v>126</v>
      </c>
      <c r="E440">
        <v>2000</v>
      </c>
      <c r="K440" t="str">
        <f t="shared" si="6"/>
        <v>.</v>
      </c>
      <c r="L440" s="1" t="s">
        <v>178</v>
      </c>
    </row>
    <row r="441" spans="1:12" x14ac:dyDescent="0.35">
      <c r="B441">
        <v>510610</v>
      </c>
      <c r="C441" t="s">
        <v>153</v>
      </c>
      <c r="D441" t="s">
        <v>126</v>
      </c>
      <c r="E441">
        <v>1999</v>
      </c>
      <c r="F441" t="s">
        <v>129</v>
      </c>
      <c r="G441" t="s">
        <v>104</v>
      </c>
      <c r="I441">
        <v>256</v>
      </c>
      <c r="J441" t="s">
        <v>5</v>
      </c>
      <c r="K441" t="str">
        <f t="shared" si="6"/>
        <v>256.00;</v>
      </c>
      <c r="L441" s="1">
        <v>256</v>
      </c>
    </row>
    <row r="442" spans="1:12" x14ac:dyDescent="0.35">
      <c r="B442">
        <v>510610</v>
      </c>
      <c r="C442" t="s">
        <v>153</v>
      </c>
      <c r="D442" t="s">
        <v>126</v>
      </c>
      <c r="E442">
        <v>1998</v>
      </c>
      <c r="F442" t="s">
        <v>129</v>
      </c>
      <c r="G442" t="s">
        <v>101</v>
      </c>
      <c r="I442">
        <v>322</v>
      </c>
      <c r="J442" t="s">
        <v>27</v>
      </c>
      <c r="K442" t="str">
        <f t="shared" si="6"/>
        <v>322.55;</v>
      </c>
      <c r="L442" s="1">
        <v>322.55</v>
      </c>
    </row>
    <row r="443" spans="1:12" x14ac:dyDescent="0.35">
      <c r="B443">
        <v>510610</v>
      </c>
      <c r="C443" t="s">
        <v>153</v>
      </c>
      <c r="D443" t="s">
        <v>126</v>
      </c>
      <c r="E443">
        <v>1997</v>
      </c>
      <c r="F443" t="s">
        <v>129</v>
      </c>
      <c r="G443" t="s">
        <v>104</v>
      </c>
      <c r="I443">
        <v>441</v>
      </c>
      <c r="J443" t="s">
        <v>29</v>
      </c>
      <c r="K443" t="str">
        <f t="shared" si="6"/>
        <v>441.65;</v>
      </c>
      <c r="L443" s="1">
        <v>441.65</v>
      </c>
    </row>
    <row r="444" spans="1:12" x14ac:dyDescent="0.35">
      <c r="B444">
        <v>510610</v>
      </c>
      <c r="C444" t="s">
        <v>153</v>
      </c>
      <c r="D444" t="s">
        <v>126</v>
      </c>
      <c r="E444">
        <v>1996</v>
      </c>
      <c r="K444" t="str">
        <f t="shared" si="6"/>
        <v>.</v>
      </c>
      <c r="L444" s="1" t="s">
        <v>178</v>
      </c>
    </row>
    <row r="445" spans="1:12" x14ac:dyDescent="0.35">
      <c r="B445">
        <v>510610</v>
      </c>
      <c r="C445" t="s">
        <v>153</v>
      </c>
      <c r="D445" t="s">
        <v>126</v>
      </c>
      <c r="E445">
        <v>1995</v>
      </c>
      <c r="K445" t="str">
        <f t="shared" si="6"/>
        <v>.</v>
      </c>
      <c r="L445" s="1" t="s">
        <v>178</v>
      </c>
    </row>
    <row r="446" spans="1:12" x14ac:dyDescent="0.35">
      <c r="A446">
        <v>5106505</v>
      </c>
      <c r="B446">
        <v>510650</v>
      </c>
      <c r="C446" t="s">
        <v>157</v>
      </c>
      <c r="D446" t="s">
        <v>126</v>
      </c>
      <c r="E446">
        <v>2019</v>
      </c>
      <c r="F446" t="s">
        <v>158</v>
      </c>
      <c r="G446" t="s">
        <v>104</v>
      </c>
      <c r="H446" t="s">
        <v>159</v>
      </c>
      <c r="I446">
        <v>2101</v>
      </c>
      <c r="J446" t="s">
        <v>83</v>
      </c>
      <c r="K446" t="str">
        <f t="shared" si="6"/>
        <v>2101.49;</v>
      </c>
      <c r="L446" s="1">
        <v>2101.4899999999998</v>
      </c>
    </row>
    <row r="447" spans="1:12" x14ac:dyDescent="0.35">
      <c r="B447">
        <v>510650</v>
      </c>
      <c r="C447" t="s">
        <v>157</v>
      </c>
      <c r="D447" t="s">
        <v>126</v>
      </c>
      <c r="E447">
        <v>2018</v>
      </c>
      <c r="F447" t="s">
        <v>158</v>
      </c>
      <c r="G447" t="s">
        <v>104</v>
      </c>
      <c r="I447">
        <v>1953</v>
      </c>
      <c r="J447" t="s">
        <v>84</v>
      </c>
      <c r="K447" t="str">
        <f t="shared" si="6"/>
        <v>1953.33;</v>
      </c>
      <c r="L447" s="1">
        <v>1953.33</v>
      </c>
    </row>
    <row r="448" spans="1:12" x14ac:dyDescent="0.35">
      <c r="B448">
        <v>510650</v>
      </c>
      <c r="C448" t="s">
        <v>157</v>
      </c>
      <c r="D448" t="s">
        <v>126</v>
      </c>
      <c r="E448">
        <v>2017</v>
      </c>
      <c r="F448" t="s">
        <v>158</v>
      </c>
      <c r="G448" t="s">
        <v>104</v>
      </c>
      <c r="I448">
        <v>1852</v>
      </c>
      <c r="J448" t="s">
        <v>3</v>
      </c>
      <c r="K448" t="str">
        <f t="shared" si="6"/>
        <v>1852.82;</v>
      </c>
      <c r="L448" s="1">
        <v>1852.82</v>
      </c>
    </row>
    <row r="449" spans="2:12" x14ac:dyDescent="0.35">
      <c r="B449">
        <v>510650</v>
      </c>
      <c r="C449" t="s">
        <v>157</v>
      </c>
      <c r="D449" t="s">
        <v>126</v>
      </c>
      <c r="E449">
        <v>2016</v>
      </c>
      <c r="F449" t="s">
        <v>158</v>
      </c>
      <c r="G449" t="s">
        <v>104</v>
      </c>
      <c r="I449">
        <v>1963</v>
      </c>
      <c r="J449" t="s">
        <v>54</v>
      </c>
      <c r="K449" t="str">
        <f t="shared" si="6"/>
        <v>1963.81;</v>
      </c>
      <c r="L449" s="1">
        <v>1963.81</v>
      </c>
    </row>
    <row r="450" spans="2:12" x14ac:dyDescent="0.35">
      <c r="B450">
        <v>510650</v>
      </c>
      <c r="C450" t="s">
        <v>157</v>
      </c>
      <c r="D450" t="s">
        <v>126</v>
      </c>
      <c r="E450">
        <v>2015</v>
      </c>
      <c r="F450" t="s">
        <v>160</v>
      </c>
      <c r="G450" t="s">
        <v>173</v>
      </c>
      <c r="I450">
        <v>1839</v>
      </c>
      <c r="J450" t="s">
        <v>70</v>
      </c>
      <c r="K450" t="str">
        <f t="shared" si="6"/>
        <v>1839.15;</v>
      </c>
      <c r="L450" s="1">
        <v>1839.15</v>
      </c>
    </row>
    <row r="451" spans="2:12" x14ac:dyDescent="0.35">
      <c r="B451">
        <v>510650</v>
      </c>
      <c r="C451" t="s">
        <v>157</v>
      </c>
      <c r="D451" t="s">
        <v>126</v>
      </c>
      <c r="E451">
        <v>2014</v>
      </c>
      <c r="F451" t="s">
        <v>160</v>
      </c>
      <c r="G451" t="s">
        <v>173</v>
      </c>
      <c r="I451">
        <v>1919</v>
      </c>
      <c r="J451" t="s">
        <v>39</v>
      </c>
      <c r="K451" t="str">
        <f t="shared" ref="K451:K514" si="7">_xlfn.CONCAT(I451, ".", J451)</f>
        <v>1919.02;</v>
      </c>
      <c r="L451" s="1">
        <v>1919.02</v>
      </c>
    </row>
    <row r="452" spans="2:12" x14ac:dyDescent="0.35">
      <c r="B452">
        <v>510650</v>
      </c>
      <c r="C452" t="s">
        <v>157</v>
      </c>
      <c r="D452" t="s">
        <v>126</v>
      </c>
      <c r="E452">
        <v>2013</v>
      </c>
      <c r="F452" t="s">
        <v>160</v>
      </c>
      <c r="G452" t="s">
        <v>173</v>
      </c>
      <c r="I452">
        <v>2388</v>
      </c>
      <c r="J452" t="s">
        <v>44</v>
      </c>
      <c r="K452" t="str">
        <f t="shared" si="7"/>
        <v>2388.41;</v>
      </c>
      <c r="L452" s="1">
        <v>2388.41</v>
      </c>
    </row>
    <row r="453" spans="2:12" x14ac:dyDescent="0.35">
      <c r="B453">
        <v>510650</v>
      </c>
      <c r="C453" t="s">
        <v>157</v>
      </c>
      <c r="D453" t="s">
        <v>126</v>
      </c>
      <c r="E453">
        <v>2012</v>
      </c>
      <c r="F453" t="s">
        <v>160</v>
      </c>
      <c r="G453" t="s">
        <v>173</v>
      </c>
      <c r="I453">
        <v>2210</v>
      </c>
      <c r="J453" t="s">
        <v>47</v>
      </c>
      <c r="K453" t="str">
        <f t="shared" si="7"/>
        <v>2210.20;</v>
      </c>
      <c r="L453" s="1">
        <v>2210.1999999999998</v>
      </c>
    </row>
    <row r="454" spans="2:12" x14ac:dyDescent="0.35">
      <c r="B454">
        <v>510650</v>
      </c>
      <c r="C454" t="s">
        <v>157</v>
      </c>
      <c r="D454" t="s">
        <v>126</v>
      </c>
      <c r="E454">
        <v>2011</v>
      </c>
      <c r="F454" t="s">
        <v>158</v>
      </c>
      <c r="G454" t="s">
        <v>104</v>
      </c>
      <c r="I454">
        <v>1456</v>
      </c>
      <c r="J454" t="s">
        <v>4</v>
      </c>
      <c r="K454" t="str">
        <f t="shared" si="7"/>
        <v>1456.57;</v>
      </c>
      <c r="L454" s="1">
        <v>1456.57</v>
      </c>
    </row>
    <row r="455" spans="2:12" x14ac:dyDescent="0.35">
      <c r="B455">
        <v>510650</v>
      </c>
      <c r="C455" t="s">
        <v>157</v>
      </c>
      <c r="D455" t="s">
        <v>126</v>
      </c>
      <c r="E455">
        <v>2010</v>
      </c>
      <c r="F455" t="s">
        <v>158</v>
      </c>
      <c r="G455" t="s">
        <v>104</v>
      </c>
      <c r="I455">
        <v>1568</v>
      </c>
      <c r="J455" t="s">
        <v>5</v>
      </c>
      <c r="K455" t="str">
        <f t="shared" si="7"/>
        <v>1568.00;</v>
      </c>
      <c r="L455" s="1">
        <v>1568</v>
      </c>
    </row>
    <row r="456" spans="2:12" x14ac:dyDescent="0.35">
      <c r="B456">
        <v>510650</v>
      </c>
      <c r="C456" t="s">
        <v>157</v>
      </c>
      <c r="D456" t="s">
        <v>126</v>
      </c>
      <c r="E456">
        <v>2009</v>
      </c>
      <c r="F456" t="s">
        <v>158</v>
      </c>
      <c r="G456" t="s">
        <v>104</v>
      </c>
      <c r="I456">
        <v>1568</v>
      </c>
      <c r="J456" t="s">
        <v>5</v>
      </c>
      <c r="K456" t="str">
        <f t="shared" si="7"/>
        <v>1568.00;</v>
      </c>
      <c r="L456" s="1">
        <v>1568</v>
      </c>
    </row>
    <row r="457" spans="2:12" x14ac:dyDescent="0.35">
      <c r="B457">
        <v>510650</v>
      </c>
      <c r="C457" t="s">
        <v>157</v>
      </c>
      <c r="D457" t="s">
        <v>126</v>
      </c>
      <c r="E457">
        <v>2008</v>
      </c>
      <c r="F457" t="s">
        <v>158</v>
      </c>
      <c r="G457" t="s">
        <v>104</v>
      </c>
      <c r="I457">
        <v>1468</v>
      </c>
      <c r="J457" t="s">
        <v>5</v>
      </c>
      <c r="K457" t="str">
        <f t="shared" si="7"/>
        <v>1468.00;</v>
      </c>
      <c r="L457" s="1">
        <v>1468</v>
      </c>
    </row>
    <row r="458" spans="2:12" x14ac:dyDescent="0.35">
      <c r="B458">
        <v>510650</v>
      </c>
      <c r="C458" t="s">
        <v>157</v>
      </c>
      <c r="D458" t="s">
        <v>126</v>
      </c>
      <c r="E458">
        <v>2007</v>
      </c>
      <c r="F458" t="s">
        <v>158</v>
      </c>
      <c r="G458" t="s">
        <v>104</v>
      </c>
      <c r="I458">
        <v>1839</v>
      </c>
      <c r="J458" t="s">
        <v>10</v>
      </c>
      <c r="K458" t="str">
        <f t="shared" si="7"/>
        <v>1839.60;</v>
      </c>
      <c r="L458" s="1">
        <v>1839.6</v>
      </c>
    </row>
    <row r="459" spans="2:12" x14ac:dyDescent="0.35">
      <c r="B459">
        <v>510650</v>
      </c>
      <c r="C459" t="s">
        <v>157</v>
      </c>
      <c r="D459" t="s">
        <v>126</v>
      </c>
      <c r="E459">
        <v>2006</v>
      </c>
      <c r="F459" t="s">
        <v>158</v>
      </c>
      <c r="G459" t="s">
        <v>104</v>
      </c>
      <c r="I459">
        <v>1839</v>
      </c>
      <c r="J459" t="s">
        <v>10</v>
      </c>
      <c r="K459" t="str">
        <f t="shared" si="7"/>
        <v>1839.60;</v>
      </c>
      <c r="L459" s="1">
        <v>1839.6</v>
      </c>
    </row>
    <row r="460" spans="2:12" x14ac:dyDescent="0.35">
      <c r="B460">
        <v>510650</v>
      </c>
      <c r="C460" t="s">
        <v>157</v>
      </c>
      <c r="D460" t="s">
        <v>126</v>
      </c>
      <c r="E460">
        <v>2005</v>
      </c>
      <c r="F460" t="s">
        <v>158</v>
      </c>
      <c r="G460" t="s">
        <v>104</v>
      </c>
      <c r="I460">
        <v>3000</v>
      </c>
      <c r="J460" t="s">
        <v>5</v>
      </c>
      <c r="K460" t="str">
        <f t="shared" si="7"/>
        <v>3000.00;</v>
      </c>
      <c r="L460" s="1">
        <v>3000</v>
      </c>
    </row>
    <row r="461" spans="2:12" x14ac:dyDescent="0.35">
      <c r="B461">
        <v>510650</v>
      </c>
      <c r="C461" t="s">
        <v>157</v>
      </c>
      <c r="D461" t="s">
        <v>126</v>
      </c>
      <c r="E461">
        <v>2004</v>
      </c>
      <c r="F461" t="s">
        <v>158</v>
      </c>
      <c r="G461" t="s">
        <v>104</v>
      </c>
      <c r="I461">
        <v>2320</v>
      </c>
      <c r="J461" t="s">
        <v>5</v>
      </c>
      <c r="K461" t="str">
        <f t="shared" si="7"/>
        <v>2320.00;</v>
      </c>
      <c r="L461" s="1">
        <v>2320</v>
      </c>
    </row>
    <row r="462" spans="2:12" x14ac:dyDescent="0.35">
      <c r="B462">
        <v>510650</v>
      </c>
      <c r="C462" t="s">
        <v>157</v>
      </c>
      <c r="D462" t="s">
        <v>126</v>
      </c>
      <c r="E462">
        <v>2003</v>
      </c>
      <c r="K462" t="str">
        <f t="shared" si="7"/>
        <v>.</v>
      </c>
      <c r="L462" s="1" t="s">
        <v>178</v>
      </c>
    </row>
    <row r="463" spans="2:12" x14ac:dyDescent="0.35">
      <c r="B463">
        <v>510650</v>
      </c>
      <c r="C463" t="s">
        <v>157</v>
      </c>
      <c r="D463" t="s">
        <v>126</v>
      </c>
      <c r="E463">
        <v>2002</v>
      </c>
      <c r="K463" t="str">
        <f t="shared" si="7"/>
        <v>.</v>
      </c>
      <c r="L463" s="1" t="s">
        <v>178</v>
      </c>
    </row>
    <row r="464" spans="2:12" x14ac:dyDescent="0.35">
      <c r="B464">
        <v>510650</v>
      </c>
      <c r="C464" t="s">
        <v>157</v>
      </c>
      <c r="D464" t="s">
        <v>126</v>
      </c>
      <c r="E464">
        <v>2001</v>
      </c>
      <c r="K464" t="str">
        <f t="shared" si="7"/>
        <v>.</v>
      </c>
      <c r="L464" s="1" t="s">
        <v>178</v>
      </c>
    </row>
    <row r="465" spans="1:12" x14ac:dyDescent="0.35">
      <c r="B465">
        <v>510650</v>
      </c>
      <c r="C465" t="s">
        <v>157</v>
      </c>
      <c r="D465" t="s">
        <v>126</v>
      </c>
      <c r="E465">
        <v>2000</v>
      </c>
      <c r="K465" t="str">
        <f t="shared" si="7"/>
        <v>.</v>
      </c>
      <c r="L465" s="1" t="s">
        <v>178</v>
      </c>
    </row>
    <row r="466" spans="1:12" x14ac:dyDescent="0.35">
      <c r="B466">
        <v>510650</v>
      </c>
      <c r="C466" t="s">
        <v>157</v>
      </c>
      <c r="D466" t="s">
        <v>126</v>
      </c>
      <c r="E466">
        <v>1999</v>
      </c>
      <c r="F466" t="s">
        <v>129</v>
      </c>
      <c r="G466" t="s">
        <v>104</v>
      </c>
      <c r="I466">
        <v>1426</v>
      </c>
      <c r="J466" t="s">
        <v>4</v>
      </c>
      <c r="K466" t="str">
        <f t="shared" si="7"/>
        <v>1426.57;</v>
      </c>
      <c r="L466" s="1">
        <v>1426.57</v>
      </c>
    </row>
    <row r="467" spans="1:12" x14ac:dyDescent="0.35">
      <c r="B467">
        <v>510650</v>
      </c>
      <c r="C467" t="s">
        <v>157</v>
      </c>
      <c r="D467" t="s">
        <v>126</v>
      </c>
      <c r="E467">
        <v>1998</v>
      </c>
      <c r="F467" t="s">
        <v>129</v>
      </c>
      <c r="G467" t="s">
        <v>101</v>
      </c>
      <c r="I467">
        <v>1429</v>
      </c>
      <c r="J467" t="s">
        <v>14</v>
      </c>
      <c r="K467" t="str">
        <f t="shared" si="7"/>
        <v>1429.78;</v>
      </c>
      <c r="L467" s="1">
        <v>1429.78</v>
      </c>
    </row>
    <row r="468" spans="1:12" x14ac:dyDescent="0.35">
      <c r="B468">
        <v>510650</v>
      </c>
      <c r="C468" t="s">
        <v>157</v>
      </c>
      <c r="D468" t="s">
        <v>126</v>
      </c>
      <c r="E468">
        <v>1997</v>
      </c>
      <c r="F468" t="s">
        <v>129</v>
      </c>
      <c r="G468" t="s">
        <v>104</v>
      </c>
      <c r="I468">
        <v>1467</v>
      </c>
      <c r="J468" t="s">
        <v>1</v>
      </c>
      <c r="K468" t="str">
        <f t="shared" si="7"/>
        <v>1467.30;</v>
      </c>
      <c r="L468" s="1">
        <v>1467.3</v>
      </c>
    </row>
    <row r="469" spans="1:12" x14ac:dyDescent="0.35">
      <c r="B469">
        <v>510650</v>
      </c>
      <c r="C469" t="s">
        <v>157</v>
      </c>
      <c r="D469" t="s">
        <v>126</v>
      </c>
      <c r="E469">
        <v>1996</v>
      </c>
      <c r="K469" t="str">
        <f t="shared" si="7"/>
        <v>.</v>
      </c>
      <c r="L469" s="1" t="s">
        <v>178</v>
      </c>
    </row>
    <row r="470" spans="1:12" x14ac:dyDescent="0.35">
      <c r="B470">
        <v>510650</v>
      </c>
      <c r="C470" t="s">
        <v>157</v>
      </c>
      <c r="D470" t="s">
        <v>126</v>
      </c>
      <c r="E470">
        <v>1995</v>
      </c>
      <c r="K470" t="str">
        <f t="shared" si="7"/>
        <v>.</v>
      </c>
      <c r="L470" s="1" t="s">
        <v>178</v>
      </c>
    </row>
    <row r="471" spans="1:12" x14ac:dyDescent="0.35">
      <c r="A471">
        <v>5106828</v>
      </c>
      <c r="B471">
        <v>510682</v>
      </c>
      <c r="C471" t="s">
        <v>161</v>
      </c>
      <c r="D471" t="s">
        <v>126</v>
      </c>
      <c r="E471">
        <v>2019</v>
      </c>
      <c r="F471" t="s">
        <v>162</v>
      </c>
      <c r="G471" t="s">
        <v>172</v>
      </c>
      <c r="H471" t="s">
        <v>163</v>
      </c>
      <c r="I471">
        <v>339</v>
      </c>
      <c r="J471" t="s">
        <v>23</v>
      </c>
      <c r="K471" t="str">
        <f t="shared" si="7"/>
        <v>339.66;</v>
      </c>
      <c r="L471" s="1">
        <v>339.66</v>
      </c>
    </row>
    <row r="472" spans="1:12" x14ac:dyDescent="0.35">
      <c r="B472">
        <v>510682</v>
      </c>
      <c r="C472" t="s">
        <v>161</v>
      </c>
      <c r="D472" t="s">
        <v>126</v>
      </c>
      <c r="E472">
        <v>2018</v>
      </c>
      <c r="F472" t="s">
        <v>175</v>
      </c>
      <c r="G472" t="s">
        <v>172</v>
      </c>
      <c r="I472">
        <v>328</v>
      </c>
      <c r="J472" t="s">
        <v>39</v>
      </c>
      <c r="K472" t="str">
        <f t="shared" si="7"/>
        <v>328.02;</v>
      </c>
      <c r="L472" s="1">
        <v>328.02</v>
      </c>
    </row>
    <row r="473" spans="1:12" x14ac:dyDescent="0.35">
      <c r="B473">
        <v>510682</v>
      </c>
      <c r="C473" t="s">
        <v>161</v>
      </c>
      <c r="D473" t="s">
        <v>126</v>
      </c>
      <c r="E473">
        <v>2017</v>
      </c>
      <c r="F473" t="s">
        <v>175</v>
      </c>
      <c r="G473" t="s">
        <v>172</v>
      </c>
      <c r="I473">
        <v>346</v>
      </c>
      <c r="J473" t="s">
        <v>76</v>
      </c>
      <c r="K473" t="str">
        <f t="shared" si="7"/>
        <v>346.12;</v>
      </c>
      <c r="L473" s="1">
        <v>346.12</v>
      </c>
    </row>
    <row r="474" spans="1:12" x14ac:dyDescent="0.35">
      <c r="B474">
        <v>510682</v>
      </c>
      <c r="C474" t="s">
        <v>161</v>
      </c>
      <c r="D474" t="s">
        <v>126</v>
      </c>
      <c r="E474">
        <v>2016</v>
      </c>
      <c r="F474" t="s">
        <v>175</v>
      </c>
      <c r="G474" t="s">
        <v>172</v>
      </c>
      <c r="I474">
        <v>338</v>
      </c>
      <c r="J474" t="s">
        <v>85</v>
      </c>
      <c r="K474" t="str">
        <f t="shared" si="7"/>
        <v>338.48;</v>
      </c>
      <c r="L474" s="1">
        <v>338.48</v>
      </c>
    </row>
    <row r="475" spans="1:12" x14ac:dyDescent="0.35">
      <c r="B475">
        <v>510682</v>
      </c>
      <c r="C475" t="s">
        <v>161</v>
      </c>
      <c r="D475" t="s">
        <v>126</v>
      </c>
      <c r="E475">
        <v>2015</v>
      </c>
      <c r="F475" t="s">
        <v>176</v>
      </c>
      <c r="G475" t="s">
        <v>172</v>
      </c>
      <c r="I475">
        <v>328</v>
      </c>
      <c r="J475" t="s">
        <v>74</v>
      </c>
      <c r="K475" t="str">
        <f t="shared" si="7"/>
        <v>328.17;</v>
      </c>
      <c r="L475" s="1">
        <v>328.17</v>
      </c>
    </row>
    <row r="476" spans="1:12" x14ac:dyDescent="0.35">
      <c r="B476">
        <v>510682</v>
      </c>
      <c r="C476" t="s">
        <v>161</v>
      </c>
      <c r="D476" t="s">
        <v>126</v>
      </c>
      <c r="E476">
        <v>2014</v>
      </c>
      <c r="F476" t="s">
        <v>176</v>
      </c>
      <c r="G476" t="s">
        <v>172</v>
      </c>
      <c r="I476">
        <v>318</v>
      </c>
      <c r="J476" t="s">
        <v>8</v>
      </c>
      <c r="K476" t="str">
        <f t="shared" si="7"/>
        <v>318.16;</v>
      </c>
      <c r="L476" s="1">
        <v>318.16000000000003</v>
      </c>
    </row>
    <row r="477" spans="1:12" x14ac:dyDescent="0.35">
      <c r="B477">
        <v>510682</v>
      </c>
      <c r="C477" t="s">
        <v>161</v>
      </c>
      <c r="D477" t="s">
        <v>126</v>
      </c>
      <c r="E477">
        <v>2013</v>
      </c>
      <c r="F477" t="s">
        <v>175</v>
      </c>
      <c r="G477" t="s">
        <v>173</v>
      </c>
      <c r="I477">
        <v>340</v>
      </c>
      <c r="J477" t="s">
        <v>53</v>
      </c>
      <c r="K477" t="str">
        <f t="shared" si="7"/>
        <v>340.04;</v>
      </c>
      <c r="L477" s="1">
        <v>340.04</v>
      </c>
    </row>
    <row r="478" spans="1:12" x14ac:dyDescent="0.35">
      <c r="B478">
        <v>510682</v>
      </c>
      <c r="C478" t="s">
        <v>161</v>
      </c>
      <c r="D478" t="s">
        <v>126</v>
      </c>
      <c r="E478">
        <v>2012</v>
      </c>
      <c r="F478" t="s">
        <v>177</v>
      </c>
      <c r="G478" t="s">
        <v>174</v>
      </c>
      <c r="K478" t="str">
        <f t="shared" si="7"/>
        <v>.</v>
      </c>
      <c r="L478" s="1" t="s">
        <v>178</v>
      </c>
    </row>
    <row r="479" spans="1:12" x14ac:dyDescent="0.35">
      <c r="B479">
        <v>510682</v>
      </c>
      <c r="C479" t="s">
        <v>161</v>
      </c>
      <c r="D479" t="s">
        <v>126</v>
      </c>
      <c r="E479">
        <v>2011</v>
      </c>
      <c r="K479" t="str">
        <f t="shared" si="7"/>
        <v>.</v>
      </c>
      <c r="L479" s="1" t="s">
        <v>178</v>
      </c>
    </row>
    <row r="480" spans="1:12" x14ac:dyDescent="0.35">
      <c r="B480">
        <v>510682</v>
      </c>
      <c r="C480" t="s">
        <v>161</v>
      </c>
      <c r="D480" t="s">
        <v>126</v>
      </c>
      <c r="E480">
        <v>2010</v>
      </c>
      <c r="K480" t="str">
        <f t="shared" si="7"/>
        <v>.</v>
      </c>
      <c r="L480" s="1" t="s">
        <v>178</v>
      </c>
    </row>
    <row r="481" spans="1:12" x14ac:dyDescent="0.35">
      <c r="B481">
        <v>510682</v>
      </c>
      <c r="C481" t="s">
        <v>161</v>
      </c>
      <c r="D481" t="s">
        <v>126</v>
      </c>
      <c r="E481">
        <v>2009</v>
      </c>
      <c r="F481" t="s">
        <v>164</v>
      </c>
      <c r="G481" t="s">
        <v>104</v>
      </c>
      <c r="I481">
        <v>342</v>
      </c>
      <c r="J481" t="s">
        <v>5</v>
      </c>
      <c r="K481" t="str">
        <f t="shared" si="7"/>
        <v>342.00;</v>
      </c>
      <c r="L481" s="1">
        <v>342</v>
      </c>
    </row>
    <row r="482" spans="1:12" x14ac:dyDescent="0.35">
      <c r="B482">
        <v>510682</v>
      </c>
      <c r="C482" t="s">
        <v>161</v>
      </c>
      <c r="D482" t="s">
        <v>126</v>
      </c>
      <c r="E482">
        <v>2008</v>
      </c>
      <c r="K482" t="str">
        <f t="shared" si="7"/>
        <v>.</v>
      </c>
      <c r="L482" s="1" t="s">
        <v>178</v>
      </c>
    </row>
    <row r="483" spans="1:12" x14ac:dyDescent="0.35">
      <c r="B483">
        <v>510682</v>
      </c>
      <c r="C483" t="s">
        <v>161</v>
      </c>
      <c r="D483" t="s">
        <v>126</v>
      </c>
      <c r="E483">
        <v>2007</v>
      </c>
      <c r="F483" t="s">
        <v>164</v>
      </c>
      <c r="G483" t="s">
        <v>104</v>
      </c>
      <c r="I483">
        <v>244</v>
      </c>
      <c r="J483" t="s">
        <v>47</v>
      </c>
      <c r="K483" t="str">
        <f t="shared" si="7"/>
        <v>244.20;</v>
      </c>
      <c r="L483" s="1">
        <v>244.2</v>
      </c>
    </row>
    <row r="484" spans="1:12" x14ac:dyDescent="0.35">
      <c r="B484">
        <v>510682</v>
      </c>
      <c r="C484" t="s">
        <v>161</v>
      </c>
      <c r="D484" t="s">
        <v>126</v>
      </c>
      <c r="E484">
        <v>2006</v>
      </c>
      <c r="K484" t="str">
        <f t="shared" si="7"/>
        <v>.</v>
      </c>
      <c r="L484" s="1" t="s">
        <v>178</v>
      </c>
    </row>
    <row r="485" spans="1:12" x14ac:dyDescent="0.35">
      <c r="B485">
        <v>510682</v>
      </c>
      <c r="C485" t="s">
        <v>161</v>
      </c>
      <c r="D485" t="s">
        <v>126</v>
      </c>
      <c r="E485">
        <v>2005</v>
      </c>
      <c r="K485" t="str">
        <f t="shared" si="7"/>
        <v>.</v>
      </c>
      <c r="L485" s="1" t="s">
        <v>178</v>
      </c>
    </row>
    <row r="486" spans="1:12" x14ac:dyDescent="0.35">
      <c r="B486">
        <v>510682</v>
      </c>
      <c r="C486" t="s">
        <v>161</v>
      </c>
      <c r="D486" t="s">
        <v>126</v>
      </c>
      <c r="E486">
        <v>2004</v>
      </c>
      <c r="K486" t="str">
        <f t="shared" si="7"/>
        <v>.</v>
      </c>
      <c r="L486" s="1" t="s">
        <v>178</v>
      </c>
    </row>
    <row r="487" spans="1:12" x14ac:dyDescent="0.35">
      <c r="B487">
        <v>510682</v>
      </c>
      <c r="C487" t="s">
        <v>161</v>
      </c>
      <c r="D487" t="s">
        <v>126</v>
      </c>
      <c r="E487">
        <v>2003</v>
      </c>
      <c r="K487" t="str">
        <f t="shared" si="7"/>
        <v>.</v>
      </c>
      <c r="L487" s="1" t="s">
        <v>178</v>
      </c>
    </row>
    <row r="488" spans="1:12" x14ac:dyDescent="0.35">
      <c r="B488">
        <v>510682</v>
      </c>
      <c r="C488" t="s">
        <v>161</v>
      </c>
      <c r="D488" t="s">
        <v>126</v>
      </c>
      <c r="E488">
        <v>2002</v>
      </c>
      <c r="K488" t="str">
        <f t="shared" si="7"/>
        <v>.</v>
      </c>
      <c r="L488" s="1" t="s">
        <v>178</v>
      </c>
    </row>
    <row r="489" spans="1:12" x14ac:dyDescent="0.35">
      <c r="B489">
        <v>510682</v>
      </c>
      <c r="C489" t="s">
        <v>161</v>
      </c>
      <c r="D489" t="s">
        <v>126</v>
      </c>
      <c r="E489">
        <v>2001</v>
      </c>
      <c r="K489" t="str">
        <f t="shared" si="7"/>
        <v>.</v>
      </c>
      <c r="L489" s="1" t="s">
        <v>178</v>
      </c>
    </row>
    <row r="490" spans="1:12" x14ac:dyDescent="0.35">
      <c r="B490">
        <v>510682</v>
      </c>
      <c r="C490" t="s">
        <v>161</v>
      </c>
      <c r="D490" t="s">
        <v>126</v>
      </c>
      <c r="E490">
        <v>2000</v>
      </c>
      <c r="K490" t="str">
        <f t="shared" si="7"/>
        <v>.</v>
      </c>
      <c r="L490" s="1" t="s">
        <v>178</v>
      </c>
    </row>
    <row r="491" spans="1:12" x14ac:dyDescent="0.35">
      <c r="B491">
        <v>510682</v>
      </c>
      <c r="C491" t="s">
        <v>161</v>
      </c>
      <c r="D491" t="s">
        <v>126</v>
      </c>
      <c r="E491">
        <v>1999</v>
      </c>
      <c r="F491" t="s">
        <v>129</v>
      </c>
      <c r="G491" t="s">
        <v>104</v>
      </c>
      <c r="I491">
        <v>151</v>
      </c>
      <c r="J491" t="s">
        <v>8</v>
      </c>
      <c r="K491" t="str">
        <f t="shared" si="7"/>
        <v>151.16;</v>
      </c>
      <c r="L491" s="1">
        <v>151.16</v>
      </c>
    </row>
    <row r="492" spans="1:12" x14ac:dyDescent="0.35">
      <c r="B492">
        <v>510682</v>
      </c>
      <c r="C492" t="s">
        <v>161</v>
      </c>
      <c r="D492" t="s">
        <v>126</v>
      </c>
      <c r="E492">
        <v>1998</v>
      </c>
      <c r="F492" t="s">
        <v>129</v>
      </c>
      <c r="G492" t="s">
        <v>101</v>
      </c>
      <c r="I492">
        <v>138</v>
      </c>
      <c r="J492" t="s">
        <v>86</v>
      </c>
      <c r="K492" t="str">
        <f t="shared" si="7"/>
        <v>138.25;</v>
      </c>
      <c r="L492" s="1">
        <v>138.25</v>
      </c>
    </row>
    <row r="493" spans="1:12" x14ac:dyDescent="0.35">
      <c r="B493">
        <v>510682</v>
      </c>
      <c r="C493" t="s">
        <v>161</v>
      </c>
      <c r="D493" t="s">
        <v>126</v>
      </c>
      <c r="E493">
        <v>1997</v>
      </c>
      <c r="F493" t="s">
        <v>129</v>
      </c>
      <c r="G493" t="s">
        <v>104</v>
      </c>
      <c r="I493">
        <v>142</v>
      </c>
      <c r="J493" t="s">
        <v>22</v>
      </c>
      <c r="K493" t="str">
        <f t="shared" si="7"/>
        <v>142.35;</v>
      </c>
      <c r="L493" s="1">
        <v>142.35</v>
      </c>
    </row>
    <row r="494" spans="1:12" x14ac:dyDescent="0.35">
      <c r="B494">
        <v>510682</v>
      </c>
      <c r="C494" t="s">
        <v>161</v>
      </c>
      <c r="D494" t="s">
        <v>126</v>
      </c>
      <c r="E494">
        <v>1996</v>
      </c>
      <c r="K494" t="str">
        <f t="shared" si="7"/>
        <v>.</v>
      </c>
      <c r="L494" s="1" t="s">
        <v>178</v>
      </c>
    </row>
    <row r="495" spans="1:12" x14ac:dyDescent="0.35">
      <c r="B495">
        <v>510682</v>
      </c>
      <c r="C495" t="s">
        <v>161</v>
      </c>
      <c r="D495" t="s">
        <v>126</v>
      </c>
      <c r="E495">
        <v>1995</v>
      </c>
      <c r="K495" t="str">
        <f t="shared" si="7"/>
        <v>.</v>
      </c>
      <c r="L495" s="1" t="s">
        <v>178</v>
      </c>
    </row>
    <row r="496" spans="1:12" x14ac:dyDescent="0.35">
      <c r="A496">
        <v>5107602</v>
      </c>
      <c r="B496">
        <v>510760</v>
      </c>
      <c r="C496" t="s">
        <v>165</v>
      </c>
      <c r="D496" t="s">
        <v>126</v>
      </c>
      <c r="E496">
        <v>2019</v>
      </c>
      <c r="F496" t="s">
        <v>166</v>
      </c>
      <c r="G496" t="s">
        <v>172</v>
      </c>
      <c r="H496" t="s">
        <v>132</v>
      </c>
      <c r="I496">
        <v>27573</v>
      </c>
      <c r="J496" t="s">
        <v>5</v>
      </c>
      <c r="K496" t="str">
        <f t="shared" si="7"/>
        <v>27573.00;</v>
      </c>
      <c r="L496" s="1">
        <v>27573</v>
      </c>
    </row>
    <row r="497" spans="2:12" x14ac:dyDescent="0.35">
      <c r="B497">
        <v>510760</v>
      </c>
      <c r="C497" t="s">
        <v>165</v>
      </c>
      <c r="D497" t="s">
        <v>126</v>
      </c>
      <c r="E497">
        <v>2018</v>
      </c>
      <c r="F497" t="s">
        <v>166</v>
      </c>
      <c r="G497" t="s">
        <v>172</v>
      </c>
      <c r="I497">
        <v>26653</v>
      </c>
      <c r="J497" t="s">
        <v>5</v>
      </c>
      <c r="K497" t="str">
        <f t="shared" si="7"/>
        <v>26653.00;</v>
      </c>
      <c r="L497" s="1">
        <v>26653</v>
      </c>
    </row>
    <row r="498" spans="2:12" x14ac:dyDescent="0.35">
      <c r="B498">
        <v>510760</v>
      </c>
      <c r="C498" t="s">
        <v>165</v>
      </c>
      <c r="D498" t="s">
        <v>126</v>
      </c>
      <c r="E498">
        <v>2017</v>
      </c>
      <c r="F498" t="s">
        <v>166</v>
      </c>
      <c r="G498" t="s">
        <v>172</v>
      </c>
      <c r="I498">
        <v>25111</v>
      </c>
      <c r="J498" t="s">
        <v>5</v>
      </c>
      <c r="K498" t="str">
        <f t="shared" si="7"/>
        <v>25111.00;</v>
      </c>
      <c r="L498" s="1">
        <v>25111</v>
      </c>
    </row>
    <row r="499" spans="2:12" x14ac:dyDescent="0.35">
      <c r="B499">
        <v>510760</v>
      </c>
      <c r="C499" t="s">
        <v>165</v>
      </c>
      <c r="D499" t="s">
        <v>126</v>
      </c>
      <c r="E499">
        <v>2016</v>
      </c>
      <c r="F499" t="s">
        <v>166</v>
      </c>
      <c r="G499" t="s">
        <v>172</v>
      </c>
      <c r="I499">
        <v>24642</v>
      </c>
      <c r="J499" t="s">
        <v>5</v>
      </c>
      <c r="K499" t="str">
        <f t="shared" si="7"/>
        <v>24642.00;</v>
      </c>
      <c r="L499" s="1">
        <v>24642</v>
      </c>
    </row>
    <row r="500" spans="2:12" x14ac:dyDescent="0.35">
      <c r="B500">
        <v>510760</v>
      </c>
      <c r="C500" t="s">
        <v>165</v>
      </c>
      <c r="D500" t="s">
        <v>126</v>
      </c>
      <c r="E500">
        <v>2015</v>
      </c>
      <c r="F500" t="s">
        <v>166</v>
      </c>
      <c r="G500" t="s">
        <v>172</v>
      </c>
      <c r="I500">
        <v>23807</v>
      </c>
      <c r="J500" t="s">
        <v>42</v>
      </c>
      <c r="K500" t="str">
        <f t="shared" si="7"/>
        <v>23807.71;</v>
      </c>
      <c r="L500" s="1">
        <v>23807.71</v>
      </c>
    </row>
    <row r="501" spans="2:12" x14ac:dyDescent="0.35">
      <c r="B501">
        <v>510760</v>
      </c>
      <c r="C501" t="s">
        <v>165</v>
      </c>
      <c r="D501" t="s">
        <v>126</v>
      </c>
      <c r="E501">
        <v>2014</v>
      </c>
      <c r="F501" t="s">
        <v>167</v>
      </c>
      <c r="G501" t="s">
        <v>101</v>
      </c>
      <c r="I501">
        <v>23304</v>
      </c>
      <c r="J501" t="s">
        <v>64</v>
      </c>
      <c r="K501" t="str">
        <f t="shared" si="7"/>
        <v>23304.86;</v>
      </c>
      <c r="L501" s="1">
        <v>23304.86</v>
      </c>
    </row>
    <row r="502" spans="2:12" x14ac:dyDescent="0.35">
      <c r="B502">
        <v>510760</v>
      </c>
      <c r="C502" t="s">
        <v>165</v>
      </c>
      <c r="D502" t="s">
        <v>126</v>
      </c>
      <c r="E502">
        <v>2013</v>
      </c>
      <c r="F502" t="s">
        <v>167</v>
      </c>
      <c r="G502" t="s">
        <v>101</v>
      </c>
      <c r="I502">
        <v>21741</v>
      </c>
      <c r="J502" t="s">
        <v>84</v>
      </c>
      <c r="K502" t="str">
        <f t="shared" si="7"/>
        <v>21741.33;</v>
      </c>
      <c r="L502" s="1">
        <v>21741.33</v>
      </c>
    </row>
    <row r="503" spans="2:12" x14ac:dyDescent="0.35">
      <c r="B503">
        <v>510760</v>
      </c>
      <c r="C503" t="s">
        <v>165</v>
      </c>
      <c r="D503" t="s">
        <v>126</v>
      </c>
      <c r="E503">
        <v>2012</v>
      </c>
      <c r="F503" t="s">
        <v>166</v>
      </c>
      <c r="G503" t="s">
        <v>172</v>
      </c>
      <c r="I503">
        <v>21331</v>
      </c>
      <c r="J503" t="s">
        <v>23</v>
      </c>
      <c r="K503" t="str">
        <f t="shared" si="7"/>
        <v>21331.66;</v>
      </c>
      <c r="L503" s="1">
        <v>21331.66</v>
      </c>
    </row>
    <row r="504" spans="2:12" x14ac:dyDescent="0.35">
      <c r="B504">
        <v>510760</v>
      </c>
      <c r="C504" t="s">
        <v>165</v>
      </c>
      <c r="D504" t="s">
        <v>126</v>
      </c>
      <c r="E504">
        <v>2011</v>
      </c>
      <c r="F504" t="s">
        <v>167</v>
      </c>
      <c r="G504" t="s">
        <v>101</v>
      </c>
      <c r="I504">
        <v>21762</v>
      </c>
      <c r="J504" t="s">
        <v>2</v>
      </c>
      <c r="K504" t="str">
        <f t="shared" si="7"/>
        <v>21762.88;</v>
      </c>
      <c r="L504" s="1">
        <v>21762.880000000001</v>
      </c>
    </row>
    <row r="505" spans="2:12" x14ac:dyDescent="0.35">
      <c r="B505">
        <v>510760</v>
      </c>
      <c r="C505" t="s">
        <v>165</v>
      </c>
      <c r="D505" t="s">
        <v>126</v>
      </c>
      <c r="E505">
        <v>2010</v>
      </c>
      <c r="F505" t="s">
        <v>166</v>
      </c>
      <c r="G505" t="s">
        <v>172</v>
      </c>
      <c r="I505">
        <v>22279</v>
      </c>
      <c r="J505" t="s">
        <v>5</v>
      </c>
      <c r="K505" t="str">
        <f t="shared" si="7"/>
        <v>22279.00;</v>
      </c>
      <c r="L505" s="1">
        <v>22279</v>
      </c>
    </row>
    <row r="506" spans="2:12" x14ac:dyDescent="0.35">
      <c r="B506">
        <v>510760</v>
      </c>
      <c r="C506" t="s">
        <v>165</v>
      </c>
      <c r="D506" t="s">
        <v>126</v>
      </c>
      <c r="E506">
        <v>2009</v>
      </c>
      <c r="F506" t="s">
        <v>167</v>
      </c>
      <c r="G506" t="s">
        <v>101</v>
      </c>
      <c r="I506">
        <v>20995</v>
      </c>
      <c r="J506" t="s">
        <v>5</v>
      </c>
      <c r="K506" t="str">
        <f t="shared" si="7"/>
        <v>20995.00;</v>
      </c>
      <c r="L506" s="1">
        <v>20995</v>
      </c>
    </row>
    <row r="507" spans="2:12" x14ac:dyDescent="0.35">
      <c r="B507">
        <v>510760</v>
      </c>
      <c r="C507" t="s">
        <v>165</v>
      </c>
      <c r="D507" t="s">
        <v>126</v>
      </c>
      <c r="E507">
        <v>2008</v>
      </c>
      <c r="F507" t="s">
        <v>166</v>
      </c>
      <c r="G507" t="s">
        <v>172</v>
      </c>
      <c r="I507">
        <v>20753</v>
      </c>
      <c r="J507" t="s">
        <v>85</v>
      </c>
      <c r="K507" t="str">
        <f t="shared" si="7"/>
        <v>20753.48;</v>
      </c>
      <c r="L507" s="1">
        <v>20753.48</v>
      </c>
    </row>
    <row r="508" spans="2:12" x14ac:dyDescent="0.35">
      <c r="B508">
        <v>510760</v>
      </c>
      <c r="C508" t="s">
        <v>165</v>
      </c>
      <c r="D508" t="s">
        <v>126</v>
      </c>
      <c r="E508">
        <v>2007</v>
      </c>
      <c r="F508" t="s">
        <v>166</v>
      </c>
      <c r="G508" t="s">
        <v>172</v>
      </c>
      <c r="I508">
        <v>20263</v>
      </c>
      <c r="J508" t="s">
        <v>86</v>
      </c>
      <c r="K508" t="str">
        <f t="shared" si="7"/>
        <v>20263.25;</v>
      </c>
      <c r="L508" s="1">
        <v>20263.25</v>
      </c>
    </row>
    <row r="509" spans="2:12" x14ac:dyDescent="0.35">
      <c r="B509">
        <v>510760</v>
      </c>
      <c r="C509" t="s">
        <v>165</v>
      </c>
      <c r="D509" t="s">
        <v>126</v>
      </c>
      <c r="E509">
        <v>2006</v>
      </c>
      <c r="F509" t="s">
        <v>166</v>
      </c>
      <c r="G509" t="s">
        <v>172</v>
      </c>
      <c r="I509">
        <v>20658</v>
      </c>
      <c r="J509" t="s">
        <v>20</v>
      </c>
      <c r="K509" t="str">
        <f t="shared" si="7"/>
        <v>20658.80;</v>
      </c>
      <c r="L509" s="1">
        <v>20658.8</v>
      </c>
    </row>
    <row r="510" spans="2:12" x14ac:dyDescent="0.35">
      <c r="B510">
        <v>510760</v>
      </c>
      <c r="C510" t="s">
        <v>165</v>
      </c>
      <c r="D510" t="s">
        <v>126</v>
      </c>
      <c r="E510">
        <v>2005</v>
      </c>
      <c r="F510" t="s">
        <v>166</v>
      </c>
      <c r="G510" t="s">
        <v>172</v>
      </c>
      <c r="I510">
        <v>20885</v>
      </c>
      <c r="J510" t="s">
        <v>11</v>
      </c>
      <c r="K510" t="str">
        <f t="shared" si="7"/>
        <v>20885.10;</v>
      </c>
      <c r="L510" s="1">
        <v>20885.099999999999</v>
      </c>
    </row>
    <row r="511" spans="2:12" x14ac:dyDescent="0.35">
      <c r="B511">
        <v>510760</v>
      </c>
      <c r="C511" t="s">
        <v>165</v>
      </c>
      <c r="D511" t="s">
        <v>126</v>
      </c>
      <c r="E511">
        <v>2004</v>
      </c>
      <c r="F511" t="s">
        <v>166</v>
      </c>
      <c r="G511" t="s">
        <v>172</v>
      </c>
      <c r="I511">
        <v>20324</v>
      </c>
      <c r="J511" t="s">
        <v>47</v>
      </c>
      <c r="K511" t="str">
        <f t="shared" si="7"/>
        <v>20324.20;</v>
      </c>
      <c r="L511" s="1">
        <v>20324.2</v>
      </c>
    </row>
    <row r="512" spans="2:12" x14ac:dyDescent="0.35">
      <c r="B512">
        <v>510760</v>
      </c>
      <c r="C512" t="s">
        <v>165</v>
      </c>
      <c r="D512" t="s">
        <v>126</v>
      </c>
      <c r="E512">
        <v>2003</v>
      </c>
      <c r="F512" t="s">
        <v>167</v>
      </c>
      <c r="G512" t="s">
        <v>101</v>
      </c>
      <c r="I512">
        <v>18872</v>
      </c>
      <c r="J512" t="s">
        <v>30</v>
      </c>
      <c r="K512" t="str">
        <f t="shared" si="7"/>
        <v>18872.90;</v>
      </c>
      <c r="L512" s="1">
        <v>18872.900000000001</v>
      </c>
    </row>
    <row r="513" spans="1:12" x14ac:dyDescent="0.35">
      <c r="B513">
        <v>510760</v>
      </c>
      <c r="C513" t="s">
        <v>165</v>
      </c>
      <c r="D513" t="s">
        <v>126</v>
      </c>
      <c r="E513">
        <v>2002</v>
      </c>
      <c r="F513" t="s">
        <v>167</v>
      </c>
      <c r="G513" t="s">
        <v>101</v>
      </c>
      <c r="I513">
        <v>19206</v>
      </c>
      <c r="J513" t="s">
        <v>20</v>
      </c>
      <c r="K513" t="str">
        <f t="shared" si="7"/>
        <v>19206.80;</v>
      </c>
      <c r="L513" s="1">
        <v>19206.8</v>
      </c>
    </row>
    <row r="514" spans="1:12" x14ac:dyDescent="0.35">
      <c r="B514">
        <v>510760</v>
      </c>
      <c r="C514" t="s">
        <v>165</v>
      </c>
      <c r="D514" t="s">
        <v>126</v>
      </c>
      <c r="E514">
        <v>2001</v>
      </c>
      <c r="F514" t="s">
        <v>167</v>
      </c>
      <c r="G514" t="s">
        <v>101</v>
      </c>
      <c r="I514">
        <v>19031</v>
      </c>
      <c r="J514" t="s">
        <v>31</v>
      </c>
      <c r="K514" t="str">
        <f t="shared" si="7"/>
        <v>19031.05;</v>
      </c>
      <c r="L514" s="1">
        <v>19031.05</v>
      </c>
    </row>
    <row r="515" spans="1:12" x14ac:dyDescent="0.35">
      <c r="B515">
        <v>510760</v>
      </c>
      <c r="C515" t="s">
        <v>165</v>
      </c>
      <c r="D515" t="s">
        <v>126</v>
      </c>
      <c r="E515">
        <v>2000</v>
      </c>
      <c r="F515" t="s">
        <v>167</v>
      </c>
      <c r="G515" t="s">
        <v>101</v>
      </c>
      <c r="I515">
        <v>15756</v>
      </c>
      <c r="J515" t="s">
        <v>47</v>
      </c>
      <c r="K515" t="str">
        <f t="shared" ref="K515:K546" si="8">_xlfn.CONCAT(I515, ".", J515)</f>
        <v>15756.20;</v>
      </c>
      <c r="L515" s="1">
        <v>15756.2</v>
      </c>
    </row>
    <row r="516" spans="1:12" x14ac:dyDescent="0.35">
      <c r="B516">
        <v>510760</v>
      </c>
      <c r="C516" t="s">
        <v>165</v>
      </c>
      <c r="D516" t="s">
        <v>126</v>
      </c>
      <c r="E516">
        <v>1999</v>
      </c>
      <c r="F516" t="s">
        <v>167</v>
      </c>
      <c r="G516" t="s">
        <v>101</v>
      </c>
      <c r="I516">
        <v>11544</v>
      </c>
      <c r="J516" t="s">
        <v>69</v>
      </c>
      <c r="K516" t="str">
        <f t="shared" si="8"/>
        <v>11544.26;</v>
      </c>
      <c r="L516" s="1">
        <v>11544.26</v>
      </c>
    </row>
    <row r="517" spans="1:12" x14ac:dyDescent="0.35">
      <c r="B517">
        <v>510760</v>
      </c>
      <c r="C517" t="s">
        <v>165</v>
      </c>
      <c r="D517" t="s">
        <v>126</v>
      </c>
      <c r="E517">
        <v>1998</v>
      </c>
      <c r="F517" t="s">
        <v>129</v>
      </c>
      <c r="G517" t="s">
        <v>101</v>
      </c>
      <c r="K517" t="str">
        <f t="shared" si="8"/>
        <v>.</v>
      </c>
      <c r="L517" s="1" t="s">
        <v>178</v>
      </c>
    </row>
    <row r="518" spans="1:12" x14ac:dyDescent="0.35">
      <c r="B518">
        <v>510760</v>
      </c>
      <c r="C518" t="s">
        <v>165</v>
      </c>
      <c r="D518" t="s">
        <v>126</v>
      </c>
      <c r="E518">
        <v>1997</v>
      </c>
      <c r="F518" t="s">
        <v>129</v>
      </c>
      <c r="G518" t="s">
        <v>101</v>
      </c>
      <c r="I518">
        <v>17782</v>
      </c>
      <c r="J518" t="s">
        <v>20</v>
      </c>
      <c r="K518" t="str">
        <f t="shared" si="8"/>
        <v>17782.80;</v>
      </c>
      <c r="L518" s="1">
        <v>17782.8</v>
      </c>
    </row>
    <row r="519" spans="1:12" x14ac:dyDescent="0.35">
      <c r="B519">
        <v>510760</v>
      </c>
      <c r="C519" t="s">
        <v>165</v>
      </c>
      <c r="D519" t="s">
        <v>126</v>
      </c>
      <c r="E519">
        <v>1996</v>
      </c>
      <c r="F519" t="s">
        <v>129</v>
      </c>
      <c r="G519" t="s">
        <v>101</v>
      </c>
      <c r="I519">
        <v>18067</v>
      </c>
      <c r="J519" t="s">
        <v>13</v>
      </c>
      <c r="K519" t="str">
        <f t="shared" si="8"/>
        <v>18067.50;</v>
      </c>
      <c r="L519" s="1">
        <v>18067.5</v>
      </c>
    </row>
    <row r="520" spans="1:12" x14ac:dyDescent="0.35">
      <c r="B520">
        <v>510760</v>
      </c>
      <c r="C520" t="s">
        <v>165</v>
      </c>
      <c r="D520" t="s">
        <v>126</v>
      </c>
      <c r="E520">
        <v>1995</v>
      </c>
      <c r="K520" t="str">
        <f t="shared" si="8"/>
        <v>.</v>
      </c>
      <c r="L520" s="1" t="s">
        <v>178</v>
      </c>
    </row>
    <row r="521" spans="1:12" x14ac:dyDescent="0.35">
      <c r="A521">
        <v>5107800</v>
      </c>
      <c r="B521">
        <v>510780</v>
      </c>
      <c r="C521" t="s">
        <v>168</v>
      </c>
      <c r="D521" t="s">
        <v>126</v>
      </c>
      <c r="E521">
        <v>2019</v>
      </c>
      <c r="K521" t="str">
        <f t="shared" si="8"/>
        <v>.</v>
      </c>
      <c r="L521" s="1" t="s">
        <v>178</v>
      </c>
    </row>
    <row r="522" spans="1:12" x14ac:dyDescent="0.35">
      <c r="B522">
        <v>510780</v>
      </c>
      <c r="C522" t="s">
        <v>168</v>
      </c>
      <c r="D522" t="s">
        <v>126</v>
      </c>
      <c r="E522">
        <v>2018</v>
      </c>
      <c r="K522" t="str">
        <f t="shared" si="8"/>
        <v>.</v>
      </c>
      <c r="L522" s="1" t="s">
        <v>178</v>
      </c>
    </row>
    <row r="523" spans="1:12" x14ac:dyDescent="0.35">
      <c r="B523">
        <v>510780</v>
      </c>
      <c r="C523" t="s">
        <v>168</v>
      </c>
      <c r="D523" t="s">
        <v>126</v>
      </c>
      <c r="E523">
        <v>2017</v>
      </c>
      <c r="K523" t="str">
        <f t="shared" si="8"/>
        <v>.</v>
      </c>
      <c r="L523" s="1" t="s">
        <v>178</v>
      </c>
    </row>
    <row r="524" spans="1:12" x14ac:dyDescent="0.35">
      <c r="B524">
        <v>510780</v>
      </c>
      <c r="C524" t="s">
        <v>168</v>
      </c>
      <c r="D524" t="s">
        <v>126</v>
      </c>
      <c r="E524">
        <v>2016</v>
      </c>
      <c r="K524" t="str">
        <f t="shared" si="8"/>
        <v>.</v>
      </c>
      <c r="L524" s="1" t="s">
        <v>178</v>
      </c>
    </row>
    <row r="525" spans="1:12" x14ac:dyDescent="0.35">
      <c r="B525">
        <v>510780</v>
      </c>
      <c r="C525" t="s">
        <v>168</v>
      </c>
      <c r="D525" t="s">
        <v>126</v>
      </c>
      <c r="E525">
        <v>2015</v>
      </c>
      <c r="K525" t="str">
        <f t="shared" si="8"/>
        <v>.</v>
      </c>
      <c r="L525" s="1" t="s">
        <v>178</v>
      </c>
    </row>
    <row r="526" spans="1:12" x14ac:dyDescent="0.35">
      <c r="B526">
        <v>510780</v>
      </c>
      <c r="C526" t="s">
        <v>168</v>
      </c>
      <c r="D526" t="s">
        <v>126</v>
      </c>
      <c r="E526">
        <v>2014</v>
      </c>
      <c r="K526" t="str">
        <f t="shared" si="8"/>
        <v>.</v>
      </c>
      <c r="L526" s="1" t="s">
        <v>178</v>
      </c>
    </row>
    <row r="527" spans="1:12" x14ac:dyDescent="0.35">
      <c r="B527">
        <v>510780</v>
      </c>
      <c r="C527" t="s">
        <v>168</v>
      </c>
      <c r="D527" t="s">
        <v>126</v>
      </c>
      <c r="E527">
        <v>2013</v>
      </c>
      <c r="K527" t="str">
        <f t="shared" si="8"/>
        <v>.</v>
      </c>
      <c r="L527" s="1" t="s">
        <v>178</v>
      </c>
    </row>
    <row r="528" spans="1:12" x14ac:dyDescent="0.35">
      <c r="B528">
        <v>510780</v>
      </c>
      <c r="C528" t="s">
        <v>168</v>
      </c>
      <c r="D528" t="s">
        <v>126</v>
      </c>
      <c r="E528">
        <v>2012</v>
      </c>
      <c r="F528" t="s">
        <v>169</v>
      </c>
      <c r="G528" t="s">
        <v>101</v>
      </c>
      <c r="I528">
        <v>1555</v>
      </c>
      <c r="J528" t="s">
        <v>47</v>
      </c>
      <c r="K528" t="str">
        <f t="shared" si="8"/>
        <v>1555.20;</v>
      </c>
      <c r="L528" s="1">
        <v>1555.2</v>
      </c>
    </row>
    <row r="529" spans="2:12" x14ac:dyDescent="0.35">
      <c r="B529">
        <v>510780</v>
      </c>
      <c r="C529" t="s">
        <v>168</v>
      </c>
      <c r="D529" t="s">
        <v>126</v>
      </c>
      <c r="E529">
        <v>2011</v>
      </c>
      <c r="K529" t="str">
        <f t="shared" si="8"/>
        <v>.</v>
      </c>
      <c r="L529" s="1" t="s">
        <v>178</v>
      </c>
    </row>
    <row r="530" spans="2:12" x14ac:dyDescent="0.35">
      <c r="B530">
        <v>510780</v>
      </c>
      <c r="C530" t="s">
        <v>168</v>
      </c>
      <c r="D530" t="s">
        <v>126</v>
      </c>
      <c r="E530">
        <v>2010</v>
      </c>
      <c r="K530" t="str">
        <f t="shared" si="8"/>
        <v>.</v>
      </c>
      <c r="L530" s="1" t="s">
        <v>178</v>
      </c>
    </row>
    <row r="531" spans="2:12" x14ac:dyDescent="0.35">
      <c r="B531">
        <v>510780</v>
      </c>
      <c r="C531" t="s">
        <v>168</v>
      </c>
      <c r="D531" t="s">
        <v>126</v>
      </c>
      <c r="E531">
        <v>2009</v>
      </c>
      <c r="K531" t="str">
        <f t="shared" si="8"/>
        <v>.</v>
      </c>
      <c r="L531" s="1" t="s">
        <v>178</v>
      </c>
    </row>
    <row r="532" spans="2:12" x14ac:dyDescent="0.35">
      <c r="B532">
        <v>510780</v>
      </c>
      <c r="C532" t="s">
        <v>168</v>
      </c>
      <c r="D532" t="s">
        <v>126</v>
      </c>
      <c r="E532">
        <v>2008</v>
      </c>
      <c r="K532" t="str">
        <f t="shared" si="8"/>
        <v>.</v>
      </c>
      <c r="L532" s="1" t="s">
        <v>178</v>
      </c>
    </row>
    <row r="533" spans="2:12" x14ac:dyDescent="0.35">
      <c r="B533">
        <v>510780</v>
      </c>
      <c r="C533" t="s">
        <v>168</v>
      </c>
      <c r="D533" t="s">
        <v>126</v>
      </c>
      <c r="E533">
        <v>2007</v>
      </c>
      <c r="K533" t="str">
        <f t="shared" si="8"/>
        <v>.</v>
      </c>
      <c r="L533" s="1" t="s">
        <v>178</v>
      </c>
    </row>
    <row r="534" spans="2:12" x14ac:dyDescent="0.35">
      <c r="B534">
        <v>510780</v>
      </c>
      <c r="C534" t="s">
        <v>168</v>
      </c>
      <c r="D534" t="s">
        <v>126</v>
      </c>
      <c r="E534">
        <v>2006</v>
      </c>
      <c r="F534" t="s">
        <v>169</v>
      </c>
      <c r="G534" t="s">
        <v>101</v>
      </c>
      <c r="I534">
        <v>259</v>
      </c>
      <c r="J534" t="s">
        <v>47</v>
      </c>
      <c r="K534" t="str">
        <f t="shared" si="8"/>
        <v>259.20;</v>
      </c>
      <c r="L534" s="1">
        <v>259.2</v>
      </c>
    </row>
    <row r="535" spans="2:12" x14ac:dyDescent="0.35">
      <c r="B535">
        <v>510780</v>
      </c>
      <c r="C535" t="s">
        <v>168</v>
      </c>
      <c r="D535" t="s">
        <v>126</v>
      </c>
      <c r="E535">
        <v>2005</v>
      </c>
      <c r="F535" t="s">
        <v>169</v>
      </c>
      <c r="G535" t="s">
        <v>101</v>
      </c>
      <c r="I535">
        <v>259</v>
      </c>
      <c r="J535" t="s">
        <v>47</v>
      </c>
      <c r="K535" t="str">
        <f t="shared" si="8"/>
        <v>259.20;</v>
      </c>
      <c r="L535" s="1">
        <v>259.2</v>
      </c>
    </row>
    <row r="536" spans="2:12" x14ac:dyDescent="0.35">
      <c r="B536">
        <v>510780</v>
      </c>
      <c r="C536" t="s">
        <v>168</v>
      </c>
      <c r="D536" t="s">
        <v>126</v>
      </c>
      <c r="E536">
        <v>2004</v>
      </c>
      <c r="K536" t="str">
        <f t="shared" si="8"/>
        <v>.</v>
      </c>
      <c r="L536" s="1" t="s">
        <v>178</v>
      </c>
    </row>
    <row r="537" spans="2:12" x14ac:dyDescent="0.35">
      <c r="B537">
        <v>510780</v>
      </c>
      <c r="C537" t="s">
        <v>168</v>
      </c>
      <c r="D537" t="s">
        <v>126</v>
      </c>
      <c r="E537">
        <v>2003</v>
      </c>
      <c r="K537" t="str">
        <f t="shared" si="8"/>
        <v>.</v>
      </c>
      <c r="L537" s="1" t="s">
        <v>178</v>
      </c>
    </row>
    <row r="538" spans="2:12" x14ac:dyDescent="0.35">
      <c r="B538">
        <v>510780</v>
      </c>
      <c r="C538" t="s">
        <v>168</v>
      </c>
      <c r="D538" t="s">
        <v>126</v>
      </c>
      <c r="E538">
        <v>2002</v>
      </c>
      <c r="K538" t="str">
        <f t="shared" si="8"/>
        <v>.</v>
      </c>
      <c r="L538" s="1" t="s">
        <v>178</v>
      </c>
    </row>
    <row r="539" spans="2:12" x14ac:dyDescent="0.35">
      <c r="B539">
        <v>510780</v>
      </c>
      <c r="C539" t="s">
        <v>168</v>
      </c>
      <c r="D539" t="s">
        <v>126</v>
      </c>
      <c r="E539">
        <v>2001</v>
      </c>
      <c r="K539" t="str">
        <f t="shared" si="8"/>
        <v>.</v>
      </c>
      <c r="L539" s="1" t="s">
        <v>178</v>
      </c>
    </row>
    <row r="540" spans="2:12" x14ac:dyDescent="0.35">
      <c r="B540">
        <v>510780</v>
      </c>
      <c r="C540" t="s">
        <v>168</v>
      </c>
      <c r="D540" t="s">
        <v>126</v>
      </c>
      <c r="E540">
        <v>2000</v>
      </c>
      <c r="K540" t="str">
        <f t="shared" si="8"/>
        <v>.</v>
      </c>
      <c r="L540" s="1" t="s">
        <v>178</v>
      </c>
    </row>
    <row r="541" spans="2:12" x14ac:dyDescent="0.35">
      <c r="B541">
        <v>510780</v>
      </c>
      <c r="C541" t="s">
        <v>168</v>
      </c>
      <c r="D541" t="s">
        <v>126</v>
      </c>
      <c r="E541">
        <v>1999</v>
      </c>
      <c r="F541" t="s">
        <v>129</v>
      </c>
      <c r="G541" t="s">
        <v>104</v>
      </c>
      <c r="I541">
        <v>427</v>
      </c>
      <c r="J541" t="s">
        <v>33</v>
      </c>
      <c r="K541" t="str">
        <f t="shared" si="8"/>
        <v>427.27;</v>
      </c>
      <c r="L541" s="1">
        <v>427.27</v>
      </c>
    </row>
    <row r="542" spans="2:12" x14ac:dyDescent="0.35">
      <c r="B542">
        <v>510780</v>
      </c>
      <c r="C542" t="s">
        <v>168</v>
      </c>
      <c r="D542" t="s">
        <v>126</v>
      </c>
      <c r="E542">
        <v>1998</v>
      </c>
      <c r="F542" t="s">
        <v>129</v>
      </c>
      <c r="G542" t="s">
        <v>101</v>
      </c>
      <c r="I542">
        <v>416</v>
      </c>
      <c r="J542" t="s">
        <v>70</v>
      </c>
      <c r="K542" t="str">
        <f t="shared" si="8"/>
        <v>416.15;</v>
      </c>
      <c r="L542" s="1">
        <v>416.15</v>
      </c>
    </row>
    <row r="543" spans="2:12" x14ac:dyDescent="0.35">
      <c r="B543">
        <v>510780</v>
      </c>
      <c r="C543" t="s">
        <v>168</v>
      </c>
      <c r="D543" t="s">
        <v>126</v>
      </c>
      <c r="E543">
        <v>1997</v>
      </c>
      <c r="F543" t="s">
        <v>129</v>
      </c>
      <c r="G543" t="s">
        <v>104</v>
      </c>
      <c r="I543">
        <v>383</v>
      </c>
      <c r="J543" t="s">
        <v>86</v>
      </c>
      <c r="K543" t="str">
        <f t="shared" si="8"/>
        <v>383.25;</v>
      </c>
      <c r="L543" s="1">
        <v>383.25</v>
      </c>
    </row>
    <row r="544" spans="2:12" x14ac:dyDescent="0.35">
      <c r="B544">
        <v>510780</v>
      </c>
      <c r="C544" t="s">
        <v>168</v>
      </c>
      <c r="D544" t="s">
        <v>126</v>
      </c>
      <c r="E544">
        <v>1996</v>
      </c>
      <c r="K544" t="str">
        <f t="shared" si="8"/>
        <v>.</v>
      </c>
      <c r="L544" s="1" t="s">
        <v>178</v>
      </c>
    </row>
    <row r="545" spans="1:12" x14ac:dyDescent="0.35">
      <c r="B545">
        <v>510780</v>
      </c>
      <c r="C545" t="s">
        <v>168</v>
      </c>
      <c r="D545" t="s">
        <v>126</v>
      </c>
      <c r="E545">
        <v>1995</v>
      </c>
      <c r="K545" t="str">
        <f t="shared" si="8"/>
        <v>.</v>
      </c>
      <c r="L545" s="1" t="s">
        <v>178</v>
      </c>
    </row>
    <row r="546" spans="1:12" x14ac:dyDescent="0.35">
      <c r="A546" t="s">
        <v>170</v>
      </c>
      <c r="B546" t="s">
        <v>171</v>
      </c>
      <c r="C546" t="s">
        <v>171</v>
      </c>
      <c r="D546" t="s">
        <v>171</v>
      </c>
      <c r="E546" t="s">
        <v>171</v>
      </c>
      <c r="F546" t="s">
        <v>171</v>
      </c>
      <c r="G546" t="s">
        <v>171</v>
      </c>
      <c r="H546" t="s">
        <v>171</v>
      </c>
      <c r="I546">
        <v>1175141</v>
      </c>
      <c r="J546" t="s">
        <v>16</v>
      </c>
      <c r="K546" t="str">
        <f t="shared" si="8"/>
        <v>1175141.22;</v>
      </c>
      <c r="L546" s="1">
        <v>1175141.22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ConsolidadoMunicipio-2021030908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AFairbrass</dc:creator>
  <cp:lastModifiedBy>AFairbrass</cp:lastModifiedBy>
  <dcterms:created xsi:type="dcterms:W3CDTF">2021-03-09T11:48:15Z</dcterms:created>
  <dcterms:modified xsi:type="dcterms:W3CDTF">2021-03-24T11:34:05Z</dcterms:modified>
</cp:coreProperties>
</file>